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E&amp;L\"/>
    </mc:Choice>
  </mc:AlternateContent>
  <bookViews>
    <workbookView xWindow="0" yWindow="0" windowWidth="25600" windowHeight="991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PT 建議科目註冊計劃_兼讀" sheetId="7" r:id="rId5"/>
    <sheet name="Study Plan Template 學業規劃表" sheetId="4" r:id="rId6"/>
    <sheet name="Recom'd Crs Plan_FT 建議科目註冊計劃_全日" sheetId="9" r:id="rId7"/>
  </sheets>
  <definedNames>
    <definedName name="_xlnm._FilterDatabase" localSheetId="6" hidden="1">'Recom''d Crs Plan_FT 建議科目註冊計劃_全日'!$B$3:$K$120</definedName>
    <definedName name="_xlnm._FilterDatabase" localSheetId="4" hidden="1">'Recom''d Crs Plan_PT 建議科目註冊計劃_兼讀'!$B$3:$K$30</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30" i="7" l="1"/>
  <c r="I21" i="7"/>
  <c r="I12" i="7"/>
  <c r="H66" i="9" l="1"/>
  <c r="I66" i="9"/>
  <c r="H71" i="9"/>
  <c r="I71" i="9"/>
  <c r="H81" i="9"/>
  <c r="I81" i="9"/>
  <c r="H86" i="9"/>
  <c r="I86" i="9"/>
  <c r="H89" i="9"/>
  <c r="I89" i="9"/>
  <c r="H96" i="9"/>
  <c r="I96" i="9"/>
  <c r="H101" i="9"/>
  <c r="I101" i="9"/>
  <c r="H111" i="9"/>
  <c r="I111" i="9"/>
  <c r="H116" i="9"/>
  <c r="I116" i="9"/>
  <c r="I59" i="9"/>
  <c r="H59" i="9"/>
  <c r="I56" i="9"/>
  <c r="H56" i="9"/>
  <c r="I51" i="9"/>
  <c r="H51" i="9"/>
  <c r="I44" i="9"/>
  <c r="H44" i="9"/>
  <c r="I41" i="9"/>
  <c r="H41" i="9"/>
  <c r="I36" i="9"/>
  <c r="H36" i="9"/>
  <c r="I29" i="9"/>
  <c r="H29" i="9"/>
  <c r="I25" i="9"/>
  <c r="H25" i="9"/>
  <c r="I21" i="9"/>
  <c r="H21" i="9"/>
  <c r="I15" i="9"/>
  <c r="H15" i="9"/>
  <c r="I12" i="9"/>
  <c r="H12" i="9"/>
  <c r="I8" i="9"/>
  <c r="H8" i="9"/>
  <c r="I119" i="9" l="1"/>
  <c r="H119" i="9"/>
  <c r="H120" i="9" l="1"/>
  <c r="I120" i="9"/>
  <c r="I29" i="7"/>
  <c r="H29" i="7"/>
  <c r="I25" i="7"/>
  <c r="H25" i="7"/>
  <c r="H21" i="7"/>
  <c r="I15" i="7"/>
  <c r="H15" i="7"/>
  <c r="H12" i="7"/>
  <c r="I8" i="7"/>
  <c r="H8"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30" i="7" l="1"/>
</calcChain>
</file>

<file path=xl/sharedStrings.xml><?xml version="1.0" encoding="utf-8"?>
<sst xmlns="http://schemas.openxmlformats.org/spreadsheetml/2006/main" count="489" uniqueCount="196">
  <si>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</si>
  <si>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</si>
  <si>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</si>
  <si>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</si>
  <si>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</si>
  <si>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</si>
  <si>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</si>
  <si>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</si>
  <si>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</si>
  <si>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</si>
  <si>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</si>
  <si>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</si>
  <si>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</si>
  <si>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</si>
  <si>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</si>
  <si>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</si>
  <si>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</si>
  <si>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</si>
  <si>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</si>
  <si>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</si>
  <si>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</si>
  <si>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</si>
  <si>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</si>
  <si>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</si>
  <si>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</si>
  <si>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</si>
  <si>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</si>
  <si>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</si>
  <si>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</si>
  <si>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</si>
  <si>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</si>
  <si>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</si>
  <si>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</si>
  <si>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</si>
  <si>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</si>
  <si>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</si>
  <si>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</si>
  <si>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</si>
  <si>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</si>
  <si>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</si>
  <si>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</si>
  <si>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</si>
  <si>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</si>
  <si>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</si>
  <si>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</si>
  <si>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</si>
  <si>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</si>
  <si>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</si>
  <si>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</si>
  <si>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</si>
  <si>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</si>
  <si>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</si>
  <si>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</si>
  <si>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</si>
  <si>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</si>
  <si>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</si>
  <si>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</si>
  <si>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</si>
  <si>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</si>
  <si>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</si>
  <si>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</si>
  <si>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</si>
  <si>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</si>
  <si>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</si>
  <si>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</si>
  <si>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</si>
  <si>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</si>
  <si>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</si>
  <si>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</si>
  <si>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</si>
  <si>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</si>
  <si>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</si>
  <si>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</si>
  <si>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</si>
  <si>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</si>
  <si>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</si>
  <si>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</si>
  <si>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</si>
  <si>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</si>
  <si>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</si>
  <si>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</si>
  <si>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</si>
  <si>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</si>
  <si>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</si>
  <si>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</si>
  <si>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</si>
  <si>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</si>
  <si>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Programme Title (Programme Code)</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</si>
  <si>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</si>
  <si>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</si>
  <si>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</si>
  <si>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</si>
  <si>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</si>
  <si>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</si>
  <si>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</si>
  <si>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</si>
  <si>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</si>
  <si>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</si>
  <si>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</si>
  <si>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</si>
  <si>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</si>
  <si>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</si>
  <si>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</si>
  <si>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</si>
  <si>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</si>
  <si>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</si>
  <si>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</si>
  <si>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</si>
  <si>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</si>
  <si>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</si>
  <si>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</si>
  <si>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</si>
  <si>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</si>
  <si>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</si>
  <si>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</si>
  <si>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</si>
  <si>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</si>
  <si>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</si>
  <si>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</si>
  <si>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</si>
  <si>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</si>
  <si>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</si>
  <si>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</si>
  <si>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</si>
  <si>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</si>
  <si>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</si>
  <si>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</si>
  <si>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</si>
  <si>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</si>
  <si>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</si>
  <si>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</si>
  <si>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</si>
  <si>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</si>
  <si>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</si>
  <si>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</si>
  <si>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</si>
  <si>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</si>
  <si>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</si>
  <si>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</si>
  <si>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</si>
  <si>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r>
      <t xml:space="preserve">Complete </t>
    </r>
    <r>
      <rPr>
        <u/>
        <sz val="12"/>
        <color theme="1"/>
        <rFont val="Calibri"/>
        <family val="1"/>
        <charset val="136"/>
        <scheme val="minor"/>
      </rPr>
      <t>xx</t>
    </r>
    <r>
      <rPr>
        <sz val="12"/>
        <color theme="1"/>
        <rFont val="Calibri"/>
        <family val="2"/>
        <scheme val="minor"/>
      </rPr>
      <t xml:space="preserve"> credit-units from courses from Table XX  </t>
    </r>
    <r>
      <rPr>
        <i/>
        <sz val="12"/>
        <color theme="1"/>
        <rFont val="Calibri"/>
        <family val="2"/>
        <scheme val="minor"/>
      </rPr>
      <t>(labelled XXX) 完成表xx中標記為xxx的科目，取得XX學分</t>
    </r>
  </si>
  <si>
    <r>
      <t xml:space="preserve">Complete </t>
    </r>
    <r>
      <rPr>
        <u/>
        <sz val="12"/>
        <color theme="1"/>
        <rFont val="Calibri"/>
        <family val="1"/>
        <charset val="136"/>
        <scheme val="minor"/>
      </rPr>
      <t>xx</t>
    </r>
    <r>
      <rPr>
        <sz val="12"/>
        <color theme="1"/>
        <rFont val="Calibri"/>
        <family val="2"/>
        <scheme val="minor"/>
      </rPr>
      <t xml:space="preserve"> credit-units from compulsory courses </t>
    </r>
    <r>
      <rPr>
        <i/>
        <sz val="12"/>
        <color theme="1"/>
        <rFont val="Calibri"/>
        <family val="2"/>
        <scheme val="minor"/>
      </rPr>
      <t>(labelled XX) 必修以下科目（標記為 XXX），取得XX學分：</t>
    </r>
  </si>
  <si>
    <r>
      <t xml:space="preserve">Complete </t>
    </r>
    <r>
      <rPr>
        <u/>
        <sz val="12"/>
        <color theme="1"/>
        <rFont val="Calibri"/>
        <family val="2"/>
        <scheme val="minor"/>
      </rPr>
      <t>xx</t>
    </r>
    <r>
      <rPr>
        <sz val="12"/>
        <color theme="1"/>
        <rFont val="Calibri"/>
        <family val="2"/>
        <scheme val="minor"/>
      </rPr>
      <t xml:space="preserve"> credit-units from courses within the xxx electives </t>
    </r>
    <r>
      <rPr>
        <i/>
        <sz val="12"/>
        <color theme="1"/>
        <rFont val="Calibri"/>
        <family val="2"/>
        <scheme val="minor"/>
      </rPr>
      <t>(labelled XXX)</t>
    </r>
    <r>
      <rPr>
        <sz val="12"/>
        <color theme="1"/>
        <rFont val="Calibri"/>
        <family val="2"/>
        <scheme val="minor"/>
      </rPr>
      <t xml:space="preserve"> - choose x courses 從 xxx 選修科目（標記為 XXX）中，取得 xx 學分 - 選擇  x 個學科</t>
    </r>
  </si>
  <si>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</si>
  <si>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</si>
  <si>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</si>
  <si>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</si>
  <si>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</si>
  <si>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Complete 9 credit-units of University Core courses 完成 9學分的大學核心科目</t>
  </si>
  <si>
    <t>Complete 6 credit-units of University English courses below 完成 以下6 學分的大學英語科目：</t>
  </si>
  <si>
    <t>1b. Recommended Course Enrolment Plan (Part-time study load) 建議科目註冊計劃 (兼讀制學習)</t>
  </si>
  <si>
    <t>*may vary for different degrees</t>
  </si>
  <si>
    <t xml:space="preserve">RV from previous term(s) 由上一學期帶來的註冊值 </t>
  </si>
  <si>
    <t>PGDEPRI</t>
  </si>
  <si>
    <t>Postgraduate Diploma in Education (Primary)</t>
  </si>
  <si>
    <t>Dr. Chong King Man Eric</t>
  </si>
  <si>
    <t>(_kmchong_@hkmu.edu.hk)</t>
  </si>
  <si>
    <t>EDU 8899ECD</t>
  </si>
  <si>
    <t>教師、學校課程與學校發展</t>
  </si>
  <si>
    <t>CA</t>
  </si>
  <si>
    <t xml:space="preserve">EDU 8331ECD 
or
EDU 8332EED
or
EDU 8333ECD 
or
EDU 8334ECD 
or
EDU 8335ECD 
or
EDU 8339ECD
</t>
  </si>
  <si>
    <t xml:space="preserve">小學教學：中國語文課程與評估 
or
English Language Education in Primary Schools: Learning, Curriculum and Assessment
or
小學教學：數學課程與評估 
or
小學教學：人文課程與評估
or
小學教學：科學課程與評估
or
小學教學：普通話課程與評估
</t>
  </si>
  <si>
    <t xml:space="preserve">EDU 8841ECD 
or
EDU 8842EED 
or
EDU 8843ECD 
or
EDU 8844ECD 
or
EDU 8845ECD 
or
EDU 8849ECD
</t>
  </si>
  <si>
    <t xml:space="preserve">專業技巧：小學中國語文（教學實習）
or
English Language Teaching in Primary Schools: Professional Skills (Practicum) 
or
專業技巧：小學數學（教學實習）
or
專業技巧：小學人文（教學實習）
or
專業技巧：小學科學（教學實習）
or
專業技巧：小學普通話（教學實習）
</t>
  </si>
  <si>
    <t>CH, EN, MA, HU, SC, PU</t>
  </si>
  <si>
    <t>EDU 8721ECD</t>
  </si>
  <si>
    <t>輔導、特殊教育與融合教育</t>
  </si>
  <si>
    <t>EDU 8852ECD</t>
  </si>
  <si>
    <t>資訊時代的學與教</t>
  </si>
  <si>
    <t>EDU 8331ECD</t>
  </si>
  <si>
    <r>
      <t>小學教學</t>
    </r>
    <r>
      <rPr>
        <sz val="12"/>
        <color theme="1"/>
        <rFont val="新細明體"/>
        <family val="1"/>
        <charset val="136"/>
      </rPr>
      <t>：</t>
    </r>
    <r>
      <rPr>
        <sz val="12"/>
        <color theme="1"/>
        <rFont val="DengXian"/>
      </rPr>
      <t>中國語文課程與評估</t>
    </r>
  </si>
  <si>
    <t>1 or 2</t>
  </si>
  <si>
    <t>EDU 8841ECD</t>
  </si>
  <si>
    <t>專業技巧：小學中國語文（教學實習）</t>
  </si>
  <si>
    <t>EDU 8332EED</t>
  </si>
  <si>
    <t>English Language Education in Primary Schools: Learning, Curriculum and Assessment</t>
  </si>
  <si>
    <t>EDU 8842EED</t>
  </si>
  <si>
    <t>English Language Teaching in Primary Schools: Professional Skills (Practicum)</t>
  </si>
  <si>
    <t>EDU 8333ECD</t>
  </si>
  <si>
    <t>小學教學：數學課程與評估</t>
  </si>
  <si>
    <t>EDU 8843ECD</t>
  </si>
  <si>
    <t>專業技巧：小學數學（教學實習）</t>
  </si>
  <si>
    <t>EDU 8334ECD</t>
  </si>
  <si>
    <t>小學教學：人文課程與評估</t>
  </si>
  <si>
    <t>EDU 8844ECD</t>
  </si>
  <si>
    <t>專業技巧：小學人文（教學實習）</t>
  </si>
  <si>
    <t>EDU 8335ECD</t>
  </si>
  <si>
    <t>小學教學：科學課程與評估</t>
  </si>
  <si>
    <t>EDU 8845ECD</t>
  </si>
  <si>
    <t>專業技巧：小學科學（教學實習）</t>
  </si>
  <si>
    <t>EDU 8339ECD</t>
  </si>
  <si>
    <t>小學教學：普通話課程與評估</t>
  </si>
  <si>
    <t>EDU 8849ECD</t>
  </si>
  <si>
    <t>專業技巧：小學普通話（教學實習）</t>
  </si>
  <si>
    <r>
      <rPr>
        <b/>
        <strike/>
        <u/>
        <sz val="12"/>
        <color rgb="FFFF0000"/>
        <rFont val="Calibri"/>
        <family val="2"/>
        <scheme val="minor"/>
      </rPr>
      <t>*Check list of other requirements</t>
    </r>
    <r>
      <rPr>
        <b/>
        <strike/>
        <sz val="12"/>
        <color rgb="FFFF0000"/>
        <rFont val="Calibri"/>
        <family val="2"/>
        <scheme val="minor"/>
      </rPr>
      <t xml:space="preserve"> </t>
    </r>
    <r>
      <rPr>
        <strike/>
        <sz val="12"/>
        <color rgb="FFFF0000"/>
        <rFont val="Calibri"/>
        <family val="2"/>
        <scheme val="minor"/>
      </rPr>
      <t>(tick in the box as appropriate) 檢查其它課程要求 (請在方格内打x)</t>
    </r>
  </si>
  <si>
    <t>https://www.hkmu.edu.hk/REG/reg_grad/PR/3CRU_DL_EL_PGDEPRI.pdf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</si>
</sst>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scheme val="minor"/>
    </font>
    <font>
      <u/>
      <sz val="12"/>
      <color theme="1"/>
      <name val="Calibri"/>
      <family val="1"/>
      <charset val="136"/>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sz val="12"/>
      <color theme="1"/>
      <name val="DengXian"/>
    </font>
    <font>
      <sz val="12"/>
      <color theme="1"/>
      <name val="新細明體"/>
      <family val="1"/>
      <charset val="136"/>
    </font>
    <font>
      <strike/>
      <sz val="12"/>
      <color rgb="FFFF0000"/>
      <name val="Calibri"/>
      <family val="2"/>
      <scheme val="minor"/>
    </font>
    <font>
      <b/>
      <strike/>
      <sz val="12"/>
      <color rgb="FFFF0000"/>
      <name val="Calibri"/>
      <family val="2"/>
      <scheme val="minor"/>
    </font>
    <font>
      <b/>
      <strike/>
      <u/>
      <sz val="12"/>
      <color rgb="FFFF0000"/>
      <name val="Calibri"/>
      <family val="2"/>
      <scheme val="minor"/>
    </font>
    <font>
      <i/>
      <strike/>
      <sz val="12"/>
      <color rgb="FFFF0000"/>
      <name val="Calibri"/>
      <family val="2"/>
      <scheme val="minor"/>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21" fillId="0" borderId="0" applyNumberFormat="0" applyFill="0" applyBorder="0" applyAlignment="0" applyProtection="0"/>
  </cellStyleXfs>
  <cellXfs count="278">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6" fillId="0" borderId="0" xfId="0" applyFont="1"/>
    <xf numFmtId="0" fontId="15" fillId="0" borderId="0" xfId="0" applyFont="1" applyAlignment="1">
      <alignment vertical="center"/>
    </xf>
    <xf numFmtId="0" fontId="4" fillId="2" borderId="0" xfId="0" applyFont="1" applyFill="1"/>
    <xf numFmtId="0" fontId="18"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8" fillId="2" borderId="0" xfId="0" applyFont="1" applyFill="1" applyAlignment="1">
      <alignment vertical="center"/>
    </xf>
    <xf numFmtId="0" fontId="9" fillId="0" borderId="0" xfId="0" applyFont="1" applyFill="1"/>
    <xf numFmtId="0" fontId="4" fillId="0" borderId="0" xfId="0" applyFont="1" applyFill="1"/>
    <xf numFmtId="0" fontId="18" fillId="5" borderId="2" xfId="0" applyFont="1" applyFill="1" applyBorder="1" applyAlignment="1">
      <alignment horizontal="center" vertical="center" wrapText="1"/>
    </xf>
    <xf numFmtId="0" fontId="18" fillId="5" borderId="2" xfId="0" applyFont="1" applyFill="1" applyBorder="1" applyAlignment="1">
      <alignment vertical="center" wrapText="1"/>
    </xf>
    <xf numFmtId="0" fontId="18" fillId="3" borderId="2" xfId="0" applyFont="1" applyFill="1" applyBorder="1" applyAlignment="1">
      <alignment vertical="center" wrapText="1"/>
    </xf>
    <xf numFmtId="0" fontId="18" fillId="5" borderId="1" xfId="0" applyFont="1" applyFill="1" applyBorder="1" applyAlignment="1">
      <alignment vertical="center" wrapText="1"/>
    </xf>
    <xf numFmtId="0" fontId="18" fillId="0" borderId="0" xfId="0" applyFont="1"/>
    <xf numFmtId="0" fontId="18" fillId="0" borderId="4" xfId="0" applyFont="1" applyFill="1" applyBorder="1" applyAlignment="1">
      <alignment vertical="center"/>
    </xf>
    <xf numFmtId="0" fontId="18" fillId="0" borderId="5" xfId="0" applyFont="1" applyFill="1" applyBorder="1" applyAlignment="1">
      <alignment vertical="center" wrapText="1"/>
    </xf>
    <xf numFmtId="0" fontId="4" fillId="0" borderId="1" xfId="0" applyFont="1" applyBorder="1"/>
    <xf numFmtId="0" fontId="18" fillId="0" borderId="3" xfId="0" applyFont="1" applyBorder="1" applyAlignment="1">
      <alignment vertical="center" wrapText="1"/>
    </xf>
    <xf numFmtId="0" fontId="18" fillId="0" borderId="3" xfId="0" applyFont="1" applyBorder="1" applyAlignment="1">
      <alignment horizontal="center" vertical="center" wrapText="1"/>
    </xf>
    <xf numFmtId="0" fontId="18" fillId="0" borderId="1" xfId="0" applyFont="1" applyBorder="1" applyAlignment="1">
      <alignment vertical="center" wrapText="1"/>
    </xf>
    <xf numFmtId="0" fontId="18" fillId="0" borderId="1" xfId="0" applyFont="1" applyBorder="1" applyAlignment="1">
      <alignment horizontal="center" vertical="center" wrapText="1"/>
    </xf>
    <xf numFmtId="0" fontId="18" fillId="0" borderId="1" xfId="0" applyFont="1" applyFill="1" applyBorder="1" applyAlignment="1">
      <alignment vertical="center"/>
    </xf>
    <xf numFmtId="0" fontId="18" fillId="0" borderId="1" xfId="0" applyFont="1" applyFill="1" applyBorder="1"/>
    <xf numFmtId="0" fontId="18"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8" fillId="0" borderId="1" xfId="0" applyFont="1" applyBorder="1" applyAlignment="1">
      <alignment vertical="center"/>
    </xf>
    <xf numFmtId="0" fontId="9" fillId="0" borderId="1" xfId="0" applyFont="1" applyBorder="1" applyAlignment="1">
      <alignment horizontal="center" vertical="center"/>
    </xf>
    <xf numFmtId="0" fontId="5" fillId="0" borderId="1" xfId="0" applyFont="1" applyBorder="1"/>
    <xf numFmtId="0" fontId="18" fillId="6" borderId="4" xfId="0" applyFont="1" applyFill="1" applyBorder="1" applyAlignment="1">
      <alignment vertical="center"/>
    </xf>
    <xf numFmtId="0" fontId="18" fillId="6" borderId="5" xfId="0" applyFont="1" applyFill="1" applyBorder="1" applyAlignment="1">
      <alignment vertical="center" wrapText="1"/>
    </xf>
    <xf numFmtId="0" fontId="18" fillId="6" borderId="6" xfId="0" applyFont="1" applyFill="1" applyBorder="1" applyAlignment="1">
      <alignment vertical="center" wrapText="1"/>
    </xf>
    <xf numFmtId="0" fontId="4" fillId="6" borderId="1" xfId="0" applyFont="1" applyFill="1" applyBorder="1"/>
    <xf numFmtId="0" fontId="18" fillId="6" borderId="3" xfId="0" applyFont="1" applyFill="1" applyBorder="1" applyAlignment="1">
      <alignment vertical="center"/>
    </xf>
    <xf numFmtId="0" fontId="9" fillId="6" borderId="1" xfId="0" applyFont="1" applyFill="1" applyBorder="1" applyAlignment="1">
      <alignment vertical="center" wrapText="1"/>
    </xf>
    <xf numFmtId="0" fontId="18"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8" fillId="6" borderId="3" xfId="0" applyFont="1" applyFill="1" applyBorder="1" applyAlignment="1">
      <alignment horizontal="center" vertical="center" wrapText="1"/>
    </xf>
    <xf numFmtId="0" fontId="18" fillId="6" borderId="1" xfId="0" applyFont="1" applyFill="1" applyBorder="1"/>
    <xf numFmtId="0" fontId="18" fillId="6" borderId="0" xfId="0" applyFont="1" applyFill="1"/>
    <xf numFmtId="0" fontId="18" fillId="6" borderId="1" xfId="0" applyFont="1" applyFill="1" applyBorder="1" applyAlignment="1">
      <alignment horizontal="center" vertical="center" wrapText="1"/>
    </xf>
    <xf numFmtId="0" fontId="18" fillId="6" borderId="1" xfId="0" applyFont="1" applyFill="1" applyBorder="1" applyAlignment="1">
      <alignment vertical="center"/>
    </xf>
    <xf numFmtId="0" fontId="18" fillId="6" borderId="1" xfId="0" applyFont="1" applyFill="1" applyBorder="1" applyAlignment="1">
      <alignment wrapText="1"/>
    </xf>
    <xf numFmtId="0" fontId="9" fillId="6" borderId="1" xfId="0" applyFont="1" applyFill="1" applyBorder="1" applyAlignment="1">
      <alignment horizontal="center" vertical="center" wrapText="1"/>
    </xf>
    <xf numFmtId="0" fontId="18" fillId="6" borderId="1" xfId="0" applyFont="1" applyFill="1" applyBorder="1" applyAlignment="1">
      <alignment vertical="center" wrapText="1"/>
    </xf>
    <xf numFmtId="0" fontId="18" fillId="0" borderId="0" xfId="0" applyFont="1" applyBorder="1" applyAlignment="1">
      <alignment vertical="center" wrapText="1"/>
    </xf>
    <xf numFmtId="0" fontId="18" fillId="0" borderId="0" xfId="0" applyFont="1" applyBorder="1" applyAlignment="1">
      <alignment horizontal="center" vertical="center" wrapText="1"/>
    </xf>
    <xf numFmtId="0" fontId="18" fillId="0" borderId="0" xfId="0" applyFont="1" applyBorder="1"/>
    <xf numFmtId="0" fontId="4" fillId="0" borderId="0" xfId="0" applyFont="1" applyBorder="1"/>
    <xf numFmtId="0" fontId="19" fillId="0" borderId="0" xfId="0" applyFont="1"/>
    <xf numFmtId="0" fontId="9" fillId="0" borderId="6" xfId="0" applyFont="1" applyBorder="1" applyAlignment="1">
      <alignment wrapText="1"/>
    </xf>
    <xf numFmtId="0" fontId="18" fillId="0" borderId="1" xfId="0" applyFont="1" applyBorder="1" applyAlignment="1">
      <alignment horizontal="center" vertical="center"/>
    </xf>
    <xf numFmtId="0" fontId="18" fillId="0" borderId="0" xfId="0" applyFont="1" applyBorder="1" applyAlignment="1">
      <alignment vertical="center"/>
    </xf>
    <xf numFmtId="0" fontId="18" fillId="0" borderId="0" xfId="0" applyFont="1" applyBorder="1" applyAlignment="1">
      <alignment horizontal="center" vertical="center"/>
    </xf>
    <xf numFmtId="0" fontId="18" fillId="0" borderId="8" xfId="0" applyFont="1" applyBorder="1" applyAlignment="1">
      <alignment vertical="center" wrapText="1"/>
    </xf>
    <xf numFmtId="0" fontId="18" fillId="0" borderId="7" xfId="0" applyFont="1" applyBorder="1" applyAlignment="1">
      <alignment vertical="center" wrapText="1"/>
    </xf>
    <xf numFmtId="0" fontId="18" fillId="0" borderId="1" xfId="0" applyFont="1" applyFill="1" applyBorder="1" applyAlignment="1">
      <alignment vertical="center" wrapText="1"/>
    </xf>
    <xf numFmtId="0" fontId="18" fillId="0" borderId="6" xfId="0" applyFont="1" applyFill="1" applyBorder="1" applyAlignment="1">
      <alignment wrapText="1"/>
    </xf>
    <xf numFmtId="0" fontId="1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quotePrefix="1" applyFont="1" applyFill="1" applyBorder="1"/>
    <xf numFmtId="0" fontId="4" fillId="0" borderId="0" xfId="0" applyFont="1" applyFill="1" applyBorder="1"/>
    <xf numFmtId="0" fontId="18" fillId="0" borderId="3" xfId="0" applyFont="1" applyFill="1" applyBorder="1" applyAlignment="1">
      <alignment horizontal="center" vertical="center"/>
    </xf>
    <xf numFmtId="0" fontId="4" fillId="0" borderId="1" xfId="0" applyFont="1" applyFill="1" applyBorder="1"/>
    <xf numFmtId="0" fontId="18" fillId="0" borderId="0" xfId="0" applyFont="1" applyFill="1" applyBorder="1" applyAlignment="1">
      <alignment vertical="center" wrapText="1"/>
    </xf>
    <xf numFmtId="0" fontId="18" fillId="0" borderId="0" xfId="0" applyFont="1" applyFill="1" applyBorder="1" applyAlignment="1">
      <alignment wrapText="1"/>
    </xf>
    <xf numFmtId="0" fontId="18"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18" fillId="0" borderId="0" xfId="0" applyFont="1" applyFill="1" applyBorder="1"/>
    <xf numFmtId="0" fontId="9" fillId="0" borderId="1" xfId="0" applyFont="1" applyFill="1" applyBorder="1" applyAlignment="1">
      <alignment vertical="center" wrapText="1"/>
    </xf>
    <xf numFmtId="0" fontId="18" fillId="0" borderId="3" xfId="0" applyFont="1" applyFill="1" applyBorder="1" applyAlignment="1">
      <alignment horizontal="center" vertical="center" wrapText="1"/>
    </xf>
    <xf numFmtId="0" fontId="18" fillId="0" borderId="6" xfId="0" applyFont="1" applyFill="1" applyBorder="1"/>
    <xf numFmtId="0" fontId="9" fillId="6" borderId="6" xfId="0" applyFont="1" applyFill="1" applyBorder="1" applyAlignment="1">
      <alignment wrapText="1"/>
    </xf>
    <xf numFmtId="0" fontId="18" fillId="0" borderId="0" xfId="0" applyFont="1" applyFill="1" applyBorder="1" applyAlignment="1">
      <alignment vertical="center"/>
    </xf>
    <xf numFmtId="0" fontId="18" fillId="6" borderId="1" xfId="0" applyFont="1" applyFill="1" applyBorder="1" applyAlignment="1">
      <alignment horizontal="left"/>
    </xf>
    <xf numFmtId="0" fontId="18" fillId="6" borderId="6" xfId="0" applyFont="1" applyFill="1" applyBorder="1" applyAlignment="1">
      <alignment wrapText="1"/>
    </xf>
    <xf numFmtId="0" fontId="4" fillId="6" borderId="1" xfId="0" quotePrefix="1" applyFont="1" applyFill="1" applyBorder="1"/>
    <xf numFmtId="0" fontId="18" fillId="6" borderId="6" xfId="0" applyFont="1" applyFill="1" applyBorder="1"/>
    <xf numFmtId="0" fontId="19" fillId="0" borderId="0" xfId="0" applyFont="1" applyFill="1"/>
    <xf numFmtId="0" fontId="18" fillId="4" borderId="1" xfId="0" applyFont="1" applyFill="1" applyBorder="1"/>
    <xf numFmtId="0" fontId="18" fillId="0" borderId="3" xfId="0" applyFont="1" applyBorder="1" applyAlignment="1">
      <alignment horizontal="center" vertical="center"/>
    </xf>
    <xf numFmtId="0" fontId="18" fillId="0" borderId="8" xfId="0" applyFont="1" applyFill="1" applyBorder="1" applyAlignment="1">
      <alignment vertical="center" wrapText="1"/>
    </xf>
    <xf numFmtId="0" fontId="18"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xf>
    <xf numFmtId="0" fontId="4" fillId="4" borderId="1" xfId="0" applyFont="1" applyFill="1" applyBorder="1"/>
    <xf numFmtId="0" fontId="4" fillId="0" borderId="1" xfId="0" applyFont="1" applyBorder="1" applyAlignment="1">
      <alignment horizontal="left" vertical="center"/>
    </xf>
    <xf numFmtId="0" fontId="4" fillId="0" borderId="1" xfId="0" applyFont="1" applyBorder="1" applyAlignment="1">
      <alignment vertical="center"/>
    </xf>
    <xf numFmtId="0" fontId="4" fillId="0" borderId="6" xfId="0" applyFont="1" applyBorder="1"/>
    <xf numFmtId="0" fontId="4" fillId="0" borderId="1" xfId="0" applyFont="1" applyBorder="1" applyAlignment="1">
      <alignment vertical="center" wrapText="1"/>
    </xf>
    <xf numFmtId="0" fontId="4" fillId="0" borderId="6" xfId="0" applyFont="1" applyBorder="1" applyAlignment="1">
      <alignment wrapText="1"/>
    </xf>
    <xf numFmtId="0" fontId="4" fillId="0" borderId="1" xfId="0" quotePrefix="1" applyFont="1" applyBorder="1" applyAlignment="1">
      <alignment horizontal="center" vertical="center"/>
    </xf>
    <xf numFmtId="0" fontId="4" fillId="0" borderId="16" xfId="0" applyFont="1" applyBorder="1"/>
    <xf numFmtId="0" fontId="5" fillId="2" borderId="14" xfId="0" applyFont="1" applyFill="1" applyBorder="1"/>
    <xf numFmtId="0" fontId="20" fillId="2" borderId="15" xfId="0" applyFont="1" applyFill="1" applyBorder="1" applyAlignment="1">
      <alignment horizontal="right"/>
    </xf>
    <xf numFmtId="0" fontId="4" fillId="2" borderId="1" xfId="0" applyFont="1" applyFill="1" applyBorder="1" applyAlignment="1">
      <alignment horizontal="center"/>
    </xf>
    <xf numFmtId="0" fontId="9" fillId="2" borderId="0" xfId="0" applyFont="1" applyFill="1"/>
    <xf numFmtId="0" fontId="22" fillId="0" borderId="0" xfId="0" applyFont="1" applyFill="1" applyAlignment="1">
      <alignment vertical="center"/>
    </xf>
    <xf numFmtId="0" fontId="23" fillId="0" borderId="0" xfId="1" applyFont="1" applyAlignment="1"/>
    <xf numFmtId="0" fontId="23" fillId="0" borderId="0" xfId="1" applyFont="1"/>
    <xf numFmtId="0" fontId="25" fillId="0" borderId="0" xfId="0" applyFont="1"/>
    <xf numFmtId="0" fontId="24" fillId="0" borderId="0" xfId="0" applyFont="1" applyAlignment="1">
      <alignment horizontal="left" vertical="center"/>
    </xf>
    <xf numFmtId="0" fontId="15" fillId="0" borderId="0" xfId="0" applyFont="1"/>
    <xf numFmtId="0" fontId="16" fillId="2" borderId="0" xfId="0" applyFont="1" applyFill="1"/>
    <xf numFmtId="0" fontId="24" fillId="0" borderId="0" xfId="0" applyFont="1"/>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8" fillId="3" borderId="6" xfId="0" applyFont="1" applyFill="1" applyBorder="1" applyAlignment="1">
      <alignment vertical="center" wrapText="1"/>
    </xf>
    <xf numFmtId="0" fontId="18" fillId="3" borderId="3" xfId="0" applyFont="1" applyFill="1" applyBorder="1"/>
    <xf numFmtId="0" fontId="18" fillId="3" borderId="1" xfId="0" applyFont="1" applyFill="1" applyBorder="1"/>
    <xf numFmtId="0" fontId="9" fillId="3" borderId="1" xfId="0" applyFont="1" applyFill="1" applyBorder="1"/>
    <xf numFmtId="0" fontId="9" fillId="3" borderId="3" xfId="0" applyFont="1" applyFill="1" applyBorder="1"/>
    <xf numFmtId="0" fontId="17" fillId="3" borderId="0" xfId="0" applyFont="1" applyFill="1" applyAlignment="1">
      <alignment wrapText="1"/>
    </xf>
    <xf numFmtId="0" fontId="17" fillId="0" borderId="0" xfId="0" applyFont="1" applyFill="1"/>
    <xf numFmtId="0" fontId="18" fillId="7" borderId="6" xfId="0" applyFont="1" applyFill="1" applyBorder="1" applyAlignment="1">
      <alignment vertical="center" wrapText="1"/>
    </xf>
    <xf numFmtId="0" fontId="18" fillId="7" borderId="3" xfId="0" applyFont="1" applyFill="1" applyBorder="1"/>
    <xf numFmtId="0" fontId="18" fillId="7" borderId="1" xfId="0" applyFont="1" applyFill="1" applyBorder="1"/>
    <xf numFmtId="0" fontId="9" fillId="7" borderId="3" xfId="0" applyFont="1" applyFill="1" applyBorder="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Fill="1" applyAlignment="1">
      <alignment vertical="center" wrapText="1"/>
    </xf>
    <xf numFmtId="0" fontId="4" fillId="0" borderId="14" xfId="0" applyFont="1" applyFill="1" applyBorder="1"/>
    <xf numFmtId="0" fontId="30" fillId="0" borderId="12" xfId="0" applyFont="1" applyFill="1" applyBorder="1"/>
    <xf numFmtId="0" fontId="30" fillId="0" borderId="13" xfId="0" applyFont="1" applyFill="1" applyBorder="1"/>
    <xf numFmtId="0" fontId="5" fillId="0" borderId="0" xfId="0" applyFont="1" applyFill="1" applyBorder="1"/>
    <xf numFmtId="0" fontId="20"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18" fillId="0" borderId="1" xfId="0" applyFont="1" applyFill="1" applyBorder="1" applyAlignment="1">
      <alignment wrapText="1"/>
    </xf>
    <xf numFmtId="0" fontId="4" fillId="0" borderId="1" xfId="0" applyFont="1" applyBorder="1" applyAlignment="1">
      <alignment vertical="top"/>
    </xf>
    <xf numFmtId="0" fontId="4" fillId="6" borderId="1" xfId="0" applyFont="1" applyFill="1" applyBorder="1" applyAlignment="1">
      <alignment vertical="top"/>
    </xf>
    <xf numFmtId="0" fontId="18" fillId="6" borderId="1" xfId="0" applyFont="1" applyFill="1" applyBorder="1" applyAlignment="1">
      <alignment horizontal="left" vertical="top" wrapText="1"/>
    </xf>
    <xf numFmtId="0" fontId="18" fillId="0" borderId="1" xfId="0" applyFont="1" applyFill="1" applyBorder="1" applyAlignment="1">
      <alignment vertical="top" wrapText="1"/>
    </xf>
    <xf numFmtId="0" fontId="18" fillId="0" borderId="1" xfId="0" applyFont="1" applyBorder="1" applyAlignment="1">
      <alignment vertical="top" wrapText="1"/>
    </xf>
    <xf numFmtId="0" fontId="31" fillId="0" borderId="0" xfId="0" applyFont="1"/>
    <xf numFmtId="0" fontId="4" fillId="0" borderId="5" xfId="0" applyFont="1" applyBorder="1" applyAlignment="1">
      <alignment horizontal="center" vertical="center"/>
    </xf>
    <xf numFmtId="0" fontId="4" fillId="0" borderId="5" xfId="0" applyFont="1" applyBorder="1" applyAlignment="1">
      <alignment vertical="center"/>
    </xf>
    <xf numFmtId="0" fontId="4" fillId="0" borderId="5" xfId="0" applyFont="1" applyBorder="1"/>
    <xf numFmtId="0" fontId="33" fillId="0" borderId="13" xfId="0" applyFont="1" applyBorder="1"/>
    <xf numFmtId="0" fontId="33" fillId="0" borderId="0" xfId="0" applyFont="1"/>
    <xf numFmtId="0" fontId="34" fillId="2" borderId="13" xfId="0" applyFont="1" applyFill="1" applyBorder="1"/>
    <xf numFmtId="0" fontId="33" fillId="2" borderId="0" xfId="0" applyFont="1" applyFill="1"/>
    <xf numFmtId="0" fontId="33" fillId="2" borderId="4" xfId="0" applyFont="1" applyFill="1" applyBorder="1"/>
    <xf numFmtId="0" fontId="33" fillId="2" borderId="6" xfId="0" applyFont="1" applyFill="1" applyBorder="1"/>
    <xf numFmtId="0" fontId="33" fillId="2" borderId="5" xfId="0" applyFont="1" applyFill="1" applyBorder="1"/>
    <xf numFmtId="0" fontId="33" fillId="2" borderId="6" xfId="0" applyFont="1" applyFill="1" applyBorder="1" applyAlignment="1">
      <alignment horizontal="left"/>
    </xf>
    <xf numFmtId="0" fontId="33" fillId="2" borderId="1" xfId="0" applyFont="1" applyFill="1" applyBorder="1"/>
    <xf numFmtId="0" fontId="36" fillId="0" borderId="0" xfId="0" applyFont="1"/>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6" fillId="0" borderId="0" xfId="0" applyFont="1" applyAlignment="1">
      <alignment horizontal="left" wrapText="1"/>
    </xf>
    <xf numFmtId="0" fontId="16" fillId="0" borderId="0" xfId="0" applyFont="1" applyAlignment="1">
      <alignment horizontal="left"/>
    </xf>
    <xf numFmtId="0" fontId="23" fillId="0" borderId="0" xfId="1" applyFont="1" applyAlignment="1">
      <alignment horizontal="left"/>
    </xf>
    <xf numFmtId="0" fontId="23" fillId="0" borderId="0" xfId="1" applyFont="1" applyAlignment="1">
      <alignment horizontal="left" vertical="center" wrapText="1"/>
    </xf>
    <xf numFmtId="0" fontId="23" fillId="0" borderId="0" xfId="1" applyFont="1" applyAlignment="1">
      <alignment horizontal="left"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3" fillId="0" borderId="0" xfId="1" applyFont="1" applyAlignment="1">
      <alignment vertical="center"/>
    </xf>
    <xf numFmtId="0" fontId="0" fillId="0" borderId="0" xfId="0" applyAlignment="1">
      <alignment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EL_PGDEPRI.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46.5">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55" t="s">
        <v>5</v>
      </c>
      <c r="C4" s="28" t="s">
        <v>25</v>
      </c>
      <c r="D4" s="28" t="s">
        <v>26</v>
      </c>
      <c r="E4" s="29">
        <v>1</v>
      </c>
      <c r="F4" s="29">
        <v>5</v>
      </c>
      <c r="G4" s="29">
        <v>5</v>
      </c>
      <c r="H4" s="29"/>
      <c r="I4" s="29"/>
      <c r="J4" s="19"/>
      <c r="K4" s="1" t="s">
        <v>71</v>
      </c>
    </row>
    <row r="5" spans="1:11">
      <c r="A5" s="8"/>
      <c r="B5" s="256"/>
      <c r="C5" s="14" t="s">
        <v>20</v>
      </c>
      <c r="D5" s="14" t="s">
        <v>18</v>
      </c>
      <c r="E5" s="30">
        <v>1</v>
      </c>
      <c r="F5" s="30">
        <v>5</v>
      </c>
      <c r="G5" s="30">
        <v>5</v>
      </c>
      <c r="H5" s="30"/>
      <c r="I5" s="30"/>
      <c r="J5" s="13"/>
      <c r="K5" s="1" t="s">
        <v>71</v>
      </c>
    </row>
    <row r="6" spans="1:11">
      <c r="A6" s="8"/>
      <c r="B6" s="256"/>
      <c r="C6" s="50" t="s">
        <v>31</v>
      </c>
      <c r="D6" s="51" t="s">
        <v>32</v>
      </c>
      <c r="E6" s="52">
        <v>2</v>
      </c>
      <c r="F6" s="52">
        <v>10</v>
      </c>
      <c r="G6" s="52">
        <v>5</v>
      </c>
      <c r="H6" s="31"/>
      <c r="I6" s="31"/>
      <c r="J6" s="13"/>
      <c r="K6" s="1" t="s">
        <v>71</v>
      </c>
    </row>
    <row r="7" spans="1:11">
      <c r="A7" s="8"/>
      <c r="B7" s="256"/>
      <c r="C7" s="32"/>
      <c r="D7" s="32"/>
      <c r="E7" s="31"/>
      <c r="F7" s="31"/>
      <c r="G7" s="31"/>
      <c r="H7" s="31">
        <f>SUM(F4:F7)</f>
        <v>20</v>
      </c>
      <c r="I7" s="31">
        <f>SUM(G4:G7)</f>
        <v>15</v>
      </c>
      <c r="J7" s="13"/>
      <c r="K7" s="1"/>
    </row>
    <row r="8" spans="1:11">
      <c r="A8" s="8"/>
      <c r="B8" s="257" t="s">
        <v>6</v>
      </c>
      <c r="C8" s="9"/>
      <c r="D8" s="32" t="s">
        <v>21</v>
      </c>
      <c r="E8" s="61"/>
      <c r="F8" s="61"/>
      <c r="G8" s="31">
        <v>5</v>
      </c>
      <c r="H8" s="31"/>
      <c r="I8" s="31"/>
      <c r="J8" s="62"/>
      <c r="K8" s="63"/>
    </row>
    <row r="9" spans="1:11">
      <c r="A9" s="8"/>
      <c r="B9" s="257"/>
      <c r="C9" s="28" t="s">
        <v>28</v>
      </c>
      <c r="D9" s="28" t="s">
        <v>27</v>
      </c>
      <c r="E9" s="29">
        <v>1</v>
      </c>
      <c r="F9" s="29">
        <v>5</v>
      </c>
      <c r="G9" s="29">
        <v>5</v>
      </c>
      <c r="H9" s="30"/>
      <c r="I9" s="30"/>
      <c r="J9" s="13"/>
      <c r="K9" s="1" t="s">
        <v>71</v>
      </c>
    </row>
    <row r="10" spans="1:11">
      <c r="A10" s="8"/>
      <c r="B10" s="257"/>
      <c r="C10" s="14" t="s">
        <v>35</v>
      </c>
      <c r="D10" s="14" t="s">
        <v>37</v>
      </c>
      <c r="E10" s="30">
        <v>1</v>
      </c>
      <c r="F10" s="30">
        <v>5</v>
      </c>
      <c r="G10" s="30">
        <v>5</v>
      </c>
      <c r="H10" s="30"/>
      <c r="I10" s="30"/>
      <c r="J10" s="13"/>
      <c r="K10" s="1" t="s">
        <v>71</v>
      </c>
    </row>
    <row r="11" spans="1:11">
      <c r="A11" s="8"/>
      <c r="B11" s="257"/>
      <c r="C11" s="14"/>
      <c r="D11" s="14" t="s">
        <v>22</v>
      </c>
      <c r="E11" s="30">
        <v>1</v>
      </c>
      <c r="F11" s="30">
        <v>5</v>
      </c>
      <c r="G11" s="30">
        <v>5</v>
      </c>
      <c r="H11" s="30"/>
      <c r="I11" s="30"/>
      <c r="J11" s="13"/>
      <c r="K11" s="1" t="s">
        <v>24</v>
      </c>
    </row>
    <row r="12" spans="1:11">
      <c r="A12" s="8"/>
      <c r="B12" s="257"/>
      <c r="C12" s="14"/>
      <c r="D12" s="14"/>
      <c r="E12" s="31"/>
      <c r="F12" s="31"/>
      <c r="G12" s="30"/>
      <c r="H12" s="31">
        <f>SUM(F8:F12)</f>
        <v>15</v>
      </c>
      <c r="I12" s="31">
        <f>SUM(G8:G12)</f>
        <v>20</v>
      </c>
      <c r="J12" s="13"/>
      <c r="K12" s="1"/>
    </row>
    <row r="13" spans="1:11">
      <c r="A13" s="8"/>
      <c r="B13" s="257" t="s">
        <v>7</v>
      </c>
      <c r="C13" s="32"/>
      <c r="D13" s="32" t="s">
        <v>21</v>
      </c>
      <c r="E13" s="31"/>
      <c r="F13" s="31"/>
      <c r="G13" s="31">
        <v>0</v>
      </c>
      <c r="H13" s="31"/>
      <c r="I13" s="31"/>
      <c r="J13" s="62"/>
      <c r="K13" s="1"/>
    </row>
    <row r="14" spans="1:11">
      <c r="A14" s="8"/>
      <c r="B14" s="257"/>
      <c r="C14" s="14" t="s">
        <v>44</v>
      </c>
      <c r="D14" s="14" t="s">
        <v>45</v>
      </c>
      <c r="E14" s="30">
        <v>1</v>
      </c>
      <c r="F14" s="30">
        <v>5</v>
      </c>
      <c r="G14" s="30">
        <v>5</v>
      </c>
      <c r="H14" s="31"/>
      <c r="I14" s="31"/>
      <c r="J14" s="13"/>
      <c r="K14" s="1" t="s">
        <v>71</v>
      </c>
    </row>
    <row r="15" spans="1:11">
      <c r="A15" s="8"/>
      <c r="B15" s="257"/>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58" t="s">
        <v>5</v>
      </c>
      <c r="C17" s="42"/>
      <c r="D17" s="38" t="s">
        <v>21</v>
      </c>
      <c r="E17" s="44"/>
      <c r="F17" s="44"/>
      <c r="G17" s="64">
        <v>0</v>
      </c>
      <c r="H17" s="36"/>
      <c r="I17" s="36"/>
      <c r="J17" s="20"/>
      <c r="K17" s="1"/>
    </row>
    <row r="18" spans="1:17">
      <c r="A18" s="8"/>
      <c r="B18" s="258"/>
      <c r="C18" s="42" t="s">
        <v>33</v>
      </c>
      <c r="D18" s="21" t="s">
        <v>34</v>
      </c>
      <c r="E18" s="44">
        <v>2</v>
      </c>
      <c r="F18" s="44">
        <v>10</v>
      </c>
      <c r="G18" s="44">
        <v>5</v>
      </c>
      <c r="H18" s="36"/>
      <c r="I18" s="36"/>
      <c r="J18" s="20"/>
      <c r="K18" s="1" t="s">
        <v>71</v>
      </c>
    </row>
    <row r="19" spans="1:17">
      <c r="A19" s="8"/>
      <c r="B19" s="254"/>
      <c r="C19" s="42" t="s">
        <v>36</v>
      </c>
      <c r="D19" s="43" t="s">
        <v>38</v>
      </c>
      <c r="E19" s="44">
        <v>1</v>
      </c>
      <c r="F19" s="44">
        <v>5</v>
      </c>
      <c r="G19" s="44">
        <v>5</v>
      </c>
      <c r="H19" s="37"/>
      <c r="I19" s="37"/>
      <c r="J19" s="21"/>
      <c r="K19" s="1" t="s">
        <v>71</v>
      </c>
    </row>
    <row r="20" spans="1:17">
      <c r="A20" s="8"/>
      <c r="B20" s="254"/>
      <c r="C20" s="45" t="s">
        <v>39</v>
      </c>
      <c r="D20" s="53" t="s">
        <v>40</v>
      </c>
      <c r="E20" s="44">
        <v>1</v>
      </c>
      <c r="F20" s="44">
        <v>5</v>
      </c>
      <c r="G20" s="44">
        <v>5</v>
      </c>
      <c r="H20" s="39"/>
      <c r="I20" s="39"/>
      <c r="J20" s="21"/>
      <c r="K20" s="1" t="s">
        <v>71</v>
      </c>
    </row>
    <row r="21" spans="1:17">
      <c r="A21" s="8"/>
      <c r="B21" s="254"/>
      <c r="C21" s="76"/>
      <c r="D21" s="40" t="s">
        <v>22</v>
      </c>
      <c r="E21" s="37">
        <v>1</v>
      </c>
      <c r="F21" s="37">
        <v>5</v>
      </c>
      <c r="G21" s="37">
        <v>5</v>
      </c>
      <c r="H21" s="39"/>
      <c r="I21" s="39"/>
      <c r="J21" s="21"/>
      <c r="K21" s="1" t="s">
        <v>24</v>
      </c>
    </row>
    <row r="22" spans="1:17">
      <c r="A22" s="8"/>
      <c r="B22" s="254"/>
      <c r="C22" s="38"/>
      <c r="D22" s="40"/>
      <c r="E22" s="39"/>
      <c r="F22" s="39"/>
      <c r="G22" s="37"/>
      <c r="H22" s="39">
        <f>SUM(F17:F22)</f>
        <v>25</v>
      </c>
      <c r="I22" s="39">
        <f>SUM(G17:G22)</f>
        <v>20</v>
      </c>
      <c r="J22" s="21"/>
      <c r="K22" s="1"/>
    </row>
    <row r="23" spans="1:17">
      <c r="A23" s="8"/>
      <c r="B23" s="254" t="s">
        <v>6</v>
      </c>
      <c r="C23" s="45"/>
      <c r="D23" s="38" t="s">
        <v>21</v>
      </c>
      <c r="E23" s="64"/>
      <c r="F23" s="64"/>
      <c r="G23" s="64">
        <v>5</v>
      </c>
      <c r="H23" s="39"/>
      <c r="I23" s="39"/>
      <c r="J23" s="21"/>
      <c r="K23" s="1"/>
    </row>
    <row r="24" spans="1:17">
      <c r="A24" s="8"/>
      <c r="B24" s="254"/>
      <c r="C24" s="45" t="s">
        <v>41</v>
      </c>
      <c r="D24" s="35" t="s">
        <v>42</v>
      </c>
      <c r="E24" s="44">
        <v>1</v>
      </c>
      <c r="F24" s="44">
        <v>5</v>
      </c>
      <c r="G24" s="44">
        <v>5</v>
      </c>
      <c r="H24" s="37"/>
      <c r="I24" s="37"/>
      <c r="J24" s="21"/>
      <c r="K24" s="1" t="s">
        <v>71</v>
      </c>
    </row>
    <row r="25" spans="1:17">
      <c r="A25" s="8"/>
      <c r="B25" s="254"/>
      <c r="C25" s="40" t="s">
        <v>73</v>
      </c>
      <c r="D25" s="40" t="s">
        <v>43</v>
      </c>
      <c r="E25" s="37">
        <v>1</v>
      </c>
      <c r="F25" s="37">
        <v>5</v>
      </c>
      <c r="G25" s="37">
        <v>5</v>
      </c>
      <c r="H25" s="39"/>
      <c r="I25" s="39"/>
      <c r="J25" s="21"/>
      <c r="K25" s="1" t="s">
        <v>71</v>
      </c>
    </row>
    <row r="26" spans="1:17">
      <c r="A26" s="8"/>
      <c r="B26" s="254"/>
      <c r="C26" s="40" t="s">
        <v>46</v>
      </c>
      <c r="D26" s="40" t="s">
        <v>47</v>
      </c>
      <c r="E26" s="37">
        <v>1</v>
      </c>
      <c r="F26" s="37">
        <v>5</v>
      </c>
      <c r="G26" s="37">
        <v>5</v>
      </c>
      <c r="H26" s="39">
        <f>SUM(F23:F26)</f>
        <v>15</v>
      </c>
      <c r="I26" s="39">
        <f>SUM(G23:G26)</f>
        <v>20</v>
      </c>
      <c r="J26" s="21"/>
      <c r="K26" s="1" t="s">
        <v>74</v>
      </c>
    </row>
    <row r="27" spans="1:17">
      <c r="A27" s="8"/>
      <c r="B27" s="254" t="s">
        <v>7</v>
      </c>
      <c r="C27" s="38"/>
      <c r="D27" s="49" t="s">
        <v>21</v>
      </c>
      <c r="E27" s="44"/>
      <c r="F27" s="44"/>
      <c r="G27" s="64">
        <v>0</v>
      </c>
      <c r="H27" s="39"/>
      <c r="I27" s="39"/>
      <c r="J27" s="21"/>
      <c r="K27" s="1"/>
    </row>
    <row r="28" spans="1:17">
      <c r="A28" s="8"/>
      <c r="B28" s="254"/>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59" t="s">
        <v>5</v>
      </c>
      <c r="C30" s="14"/>
      <c r="D30" s="78" t="s">
        <v>21</v>
      </c>
      <c r="E30" s="11"/>
      <c r="F30" s="11"/>
      <c r="G30" s="79">
        <v>0</v>
      </c>
      <c r="H30" s="29"/>
      <c r="I30" s="29"/>
      <c r="J30" s="19"/>
      <c r="K30" s="1"/>
      <c r="L30" s="55"/>
      <c r="M30" s="56"/>
      <c r="N30" s="57"/>
      <c r="O30" s="57"/>
      <c r="P30" s="58"/>
      <c r="Q30" s="7"/>
    </row>
    <row r="31" spans="1:17">
      <c r="A31" s="8"/>
      <c r="B31" s="257"/>
      <c r="C31" s="16" t="s">
        <v>48</v>
      </c>
      <c r="D31" s="54" t="s">
        <v>49</v>
      </c>
      <c r="E31" s="11">
        <v>1</v>
      </c>
      <c r="F31" s="11">
        <v>5</v>
      </c>
      <c r="G31" s="11">
        <v>5</v>
      </c>
      <c r="H31" s="30"/>
      <c r="I31" s="30"/>
      <c r="J31" s="13"/>
      <c r="K31" s="1" t="s">
        <v>74</v>
      </c>
      <c r="L31" s="7"/>
      <c r="M31" s="7"/>
      <c r="N31" s="7"/>
      <c r="O31" s="7"/>
      <c r="P31" s="7"/>
      <c r="Q31" s="7"/>
    </row>
    <row r="32" spans="1:17">
      <c r="A32" s="8"/>
      <c r="B32" s="257"/>
      <c r="C32" s="14" t="s">
        <v>56</v>
      </c>
      <c r="D32" s="12" t="s">
        <v>59</v>
      </c>
      <c r="E32" s="11">
        <v>1</v>
      </c>
      <c r="F32" s="11">
        <v>5</v>
      </c>
      <c r="G32" s="11">
        <v>5</v>
      </c>
      <c r="H32" s="31"/>
      <c r="I32" s="31"/>
      <c r="J32" s="13"/>
      <c r="K32" s="1" t="s">
        <v>74</v>
      </c>
      <c r="L32" s="7"/>
      <c r="M32" s="7"/>
      <c r="N32" s="7"/>
      <c r="O32" s="7"/>
      <c r="P32" s="7"/>
      <c r="Q32" s="7"/>
    </row>
    <row r="33" spans="1:17">
      <c r="A33" s="8"/>
      <c r="B33" s="257"/>
      <c r="C33" s="14" t="s">
        <v>57</v>
      </c>
      <c r="D33" s="15" t="s">
        <v>60</v>
      </c>
      <c r="E33" s="11">
        <v>1</v>
      </c>
      <c r="F33" s="11">
        <v>5</v>
      </c>
      <c r="G33" s="11">
        <v>5</v>
      </c>
      <c r="H33" s="31"/>
      <c r="I33" s="31"/>
      <c r="J33" s="13"/>
      <c r="K33" s="1" t="s">
        <v>74</v>
      </c>
      <c r="L33" s="7"/>
      <c r="M33" s="7"/>
      <c r="N33" s="7"/>
      <c r="O33" s="7"/>
      <c r="P33" s="7"/>
      <c r="Q33" s="7"/>
    </row>
    <row r="34" spans="1:17">
      <c r="A34" s="8"/>
      <c r="B34" s="257"/>
      <c r="C34" s="14" t="s">
        <v>62</v>
      </c>
      <c r="D34" s="15" t="s">
        <v>63</v>
      </c>
      <c r="E34" s="11">
        <v>1</v>
      </c>
      <c r="F34" s="11">
        <v>5</v>
      </c>
      <c r="G34" s="18">
        <v>5</v>
      </c>
      <c r="H34" s="31"/>
      <c r="I34" s="31"/>
      <c r="J34" s="13"/>
      <c r="K34" s="1" t="s">
        <v>74</v>
      </c>
      <c r="L34" s="7"/>
      <c r="M34" s="7"/>
      <c r="N34" s="7"/>
      <c r="O34" s="7"/>
      <c r="P34" s="7"/>
      <c r="Q34" s="7"/>
    </row>
    <row r="35" spans="1:17">
      <c r="A35" s="8"/>
      <c r="B35" s="257"/>
      <c r="C35" s="14"/>
      <c r="D35" s="15"/>
      <c r="E35" s="11"/>
      <c r="F35" s="11"/>
      <c r="G35" s="29"/>
      <c r="H35" s="31">
        <f>SUM(F30:F35)</f>
        <v>20</v>
      </c>
      <c r="I35" s="31">
        <f>SUM(G30:G35)</f>
        <v>20</v>
      </c>
      <c r="J35" s="13"/>
      <c r="K35" s="1"/>
      <c r="L35" s="7"/>
      <c r="M35" s="7"/>
      <c r="N35" s="7"/>
      <c r="O35" s="7"/>
      <c r="P35" s="7"/>
      <c r="Q35" s="7"/>
    </row>
    <row r="36" spans="1:17">
      <c r="A36" s="8"/>
      <c r="B36" s="257" t="s">
        <v>6</v>
      </c>
      <c r="C36" s="9"/>
      <c r="D36" s="48" t="s">
        <v>21</v>
      </c>
      <c r="E36" s="31"/>
      <c r="F36" s="31"/>
      <c r="G36" s="31">
        <v>0</v>
      </c>
      <c r="H36" s="30"/>
      <c r="I36" s="30"/>
      <c r="J36" s="13"/>
      <c r="K36" s="1"/>
      <c r="L36" s="7"/>
      <c r="M36" s="7"/>
      <c r="N36" s="7"/>
      <c r="O36" s="7"/>
      <c r="P36" s="7"/>
      <c r="Q36" s="7"/>
    </row>
    <row r="37" spans="1:17">
      <c r="A37" s="8"/>
      <c r="B37" s="257"/>
      <c r="C37" s="14" t="s">
        <v>76</v>
      </c>
      <c r="D37" s="15" t="s">
        <v>54</v>
      </c>
      <c r="E37" s="11">
        <v>1</v>
      </c>
      <c r="F37" s="11">
        <v>5</v>
      </c>
      <c r="G37" s="11">
        <v>5</v>
      </c>
      <c r="H37" s="30"/>
      <c r="I37" s="30"/>
      <c r="J37" s="13"/>
      <c r="K37" s="1" t="s">
        <v>74</v>
      </c>
      <c r="L37" s="7"/>
      <c r="M37" s="7"/>
      <c r="N37" s="7"/>
      <c r="O37" s="7"/>
      <c r="P37" s="7"/>
      <c r="Q37" s="7"/>
    </row>
    <row r="38" spans="1:17">
      <c r="A38" s="8"/>
      <c r="B38" s="257"/>
      <c r="C38" s="9" t="s">
        <v>66</v>
      </c>
      <c r="D38" s="10" t="s">
        <v>67</v>
      </c>
      <c r="E38" s="11">
        <v>1</v>
      </c>
      <c r="F38" s="11">
        <v>5</v>
      </c>
      <c r="G38" s="11">
        <v>5</v>
      </c>
      <c r="H38" s="31"/>
      <c r="I38" s="31"/>
      <c r="J38" s="13"/>
      <c r="K38" s="1" t="s">
        <v>79</v>
      </c>
      <c r="L38" s="7"/>
      <c r="M38" s="7"/>
      <c r="N38" s="7"/>
      <c r="O38" s="7"/>
      <c r="P38" s="7"/>
      <c r="Q38" s="7"/>
    </row>
    <row r="39" spans="1:17">
      <c r="A39" s="8"/>
      <c r="B39" s="257"/>
      <c r="C39" s="9" t="s">
        <v>77</v>
      </c>
      <c r="D39" s="10" t="s">
        <v>70</v>
      </c>
      <c r="E39" s="11">
        <v>1</v>
      </c>
      <c r="F39" s="11">
        <v>5</v>
      </c>
      <c r="G39" s="11">
        <v>5</v>
      </c>
      <c r="H39" s="31"/>
      <c r="I39" s="31"/>
      <c r="J39" s="13"/>
      <c r="K39" s="1" t="s">
        <v>79</v>
      </c>
      <c r="L39" s="7"/>
      <c r="M39" s="7"/>
      <c r="N39" s="7"/>
      <c r="O39" s="7"/>
      <c r="P39" s="7"/>
      <c r="Q39" s="7"/>
    </row>
    <row r="40" spans="1:17">
      <c r="A40" s="8"/>
      <c r="B40" s="257"/>
      <c r="C40" s="9"/>
      <c r="D40" s="81" t="s">
        <v>22</v>
      </c>
      <c r="E40" s="82">
        <v>1</v>
      </c>
      <c r="F40" s="82">
        <v>5</v>
      </c>
      <c r="G40" s="82">
        <v>5</v>
      </c>
      <c r="H40" s="31"/>
      <c r="I40" s="31"/>
      <c r="J40" s="13"/>
      <c r="K40" s="1" t="s">
        <v>24</v>
      </c>
      <c r="L40" s="7"/>
      <c r="M40" s="7"/>
      <c r="N40" s="7"/>
      <c r="O40" s="7"/>
      <c r="P40" s="7"/>
      <c r="Q40" s="7"/>
    </row>
    <row r="41" spans="1:17">
      <c r="A41" s="8"/>
      <c r="B41" s="257"/>
      <c r="C41" s="32"/>
      <c r="D41" s="14"/>
      <c r="E41" s="31"/>
      <c r="F41" s="31"/>
      <c r="G41" s="30"/>
      <c r="H41" s="31">
        <f>SUM(F36:F41)</f>
        <v>20</v>
      </c>
      <c r="I41" s="31">
        <f>SUM(G36:G41)</f>
        <v>20</v>
      </c>
      <c r="J41" s="13"/>
      <c r="K41" s="1"/>
      <c r="L41" s="7"/>
      <c r="M41" s="7"/>
      <c r="N41" s="7"/>
      <c r="O41" s="7"/>
      <c r="P41" s="7"/>
      <c r="Q41" s="7"/>
    </row>
    <row r="42" spans="1:17">
      <c r="A42" s="8"/>
      <c r="B42" s="257" t="s">
        <v>7</v>
      </c>
      <c r="C42" s="32"/>
      <c r="D42" s="32" t="s">
        <v>21</v>
      </c>
      <c r="E42" s="31"/>
      <c r="F42" s="31"/>
      <c r="G42" s="31">
        <v>0</v>
      </c>
      <c r="H42" s="31"/>
      <c r="I42" s="31"/>
      <c r="J42" s="13"/>
      <c r="K42" s="1"/>
      <c r="L42" s="7"/>
      <c r="M42" s="7"/>
      <c r="N42" s="7"/>
      <c r="O42" s="7"/>
      <c r="P42" s="7"/>
      <c r="Q42" s="7"/>
    </row>
    <row r="43" spans="1:17">
      <c r="A43" s="8"/>
      <c r="B43" s="257"/>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58" t="s">
        <v>5</v>
      </c>
      <c r="C45" s="40"/>
      <c r="D45" s="66" t="s">
        <v>21</v>
      </c>
      <c r="E45" s="64"/>
      <c r="F45" s="64"/>
      <c r="G45" s="68">
        <v>0</v>
      </c>
      <c r="H45" s="68"/>
      <c r="I45" s="68"/>
      <c r="J45" s="69"/>
      <c r="K45" s="70"/>
      <c r="L45" s="72"/>
      <c r="M45" s="56"/>
      <c r="N45" s="57"/>
      <c r="O45" s="57"/>
      <c r="P45" s="58"/>
      <c r="Q45" s="7"/>
    </row>
    <row r="46" spans="1:17">
      <c r="A46" s="8"/>
      <c r="B46" s="254"/>
      <c r="C46" s="47" t="s">
        <v>78</v>
      </c>
      <c r="D46" s="65" t="s">
        <v>55</v>
      </c>
      <c r="E46" s="44">
        <v>1</v>
      </c>
      <c r="F46" s="44">
        <v>5</v>
      </c>
      <c r="G46" s="44">
        <v>5</v>
      </c>
      <c r="H46" s="37"/>
      <c r="I46" s="37"/>
      <c r="J46" s="21"/>
      <c r="K46" s="70" t="s">
        <v>74</v>
      </c>
      <c r="L46" s="71"/>
      <c r="M46" s="7"/>
      <c r="N46" s="7"/>
      <c r="O46" s="7"/>
      <c r="P46" s="7"/>
      <c r="Q46" s="7"/>
    </row>
    <row r="47" spans="1:17">
      <c r="A47" s="8"/>
      <c r="B47" s="254"/>
      <c r="C47" s="40" t="s">
        <v>64</v>
      </c>
      <c r="D47" s="65" t="s">
        <v>65</v>
      </c>
      <c r="E47" s="37">
        <v>1</v>
      </c>
      <c r="F47" s="37">
        <v>5</v>
      </c>
      <c r="G47" s="37">
        <v>5</v>
      </c>
      <c r="H47" s="39"/>
      <c r="I47" s="39"/>
      <c r="J47" s="21"/>
      <c r="K47" s="75" t="s">
        <v>74</v>
      </c>
      <c r="L47" s="71"/>
      <c r="M47" s="7"/>
      <c r="N47" s="7"/>
      <c r="O47" s="7"/>
      <c r="P47" s="7"/>
      <c r="Q47" s="7"/>
    </row>
    <row r="48" spans="1:17">
      <c r="A48" s="8"/>
      <c r="B48" s="254"/>
      <c r="C48" s="40" t="s">
        <v>50</v>
      </c>
      <c r="D48" s="65" t="s">
        <v>52</v>
      </c>
      <c r="E48" s="37">
        <v>1</v>
      </c>
      <c r="F48" s="37">
        <v>5</v>
      </c>
      <c r="G48" s="37">
        <v>5</v>
      </c>
      <c r="H48" s="39"/>
      <c r="I48" s="39"/>
      <c r="J48" s="21"/>
      <c r="K48" s="75" t="s">
        <v>74</v>
      </c>
      <c r="L48" s="71"/>
      <c r="M48" s="7"/>
      <c r="N48" s="7"/>
      <c r="O48" s="7"/>
      <c r="P48" s="7"/>
      <c r="Q48" s="7"/>
    </row>
    <row r="49" spans="1:17">
      <c r="A49" s="8"/>
      <c r="B49" s="254"/>
      <c r="C49" s="40" t="s">
        <v>29</v>
      </c>
      <c r="D49" s="40" t="s">
        <v>30</v>
      </c>
      <c r="E49" s="37">
        <v>1</v>
      </c>
      <c r="F49" s="37">
        <v>5</v>
      </c>
      <c r="G49" s="37">
        <v>5</v>
      </c>
      <c r="H49" s="37"/>
      <c r="I49" s="37"/>
      <c r="J49" s="21"/>
      <c r="K49" s="1" t="s">
        <v>71</v>
      </c>
      <c r="L49" s="7"/>
      <c r="M49" s="7"/>
      <c r="N49" s="7"/>
      <c r="O49" s="7"/>
      <c r="P49" s="7"/>
      <c r="Q49" s="7"/>
    </row>
    <row r="50" spans="1:17">
      <c r="A50" s="8"/>
      <c r="B50" s="254"/>
      <c r="C50" s="38"/>
      <c r="D50" s="40"/>
      <c r="E50" s="37"/>
      <c r="F50" s="37"/>
      <c r="G50" s="37"/>
      <c r="H50" s="39">
        <f>SUM(F45:F50)</f>
        <v>20</v>
      </c>
      <c r="I50" s="39">
        <f>SUM(G45:G50)</f>
        <v>20</v>
      </c>
      <c r="J50" s="21"/>
      <c r="K50" s="70"/>
      <c r="L50" s="73"/>
    </row>
    <row r="51" spans="1:17">
      <c r="A51" s="8"/>
      <c r="B51" s="254" t="s">
        <v>6</v>
      </c>
      <c r="C51" s="45"/>
      <c r="D51" s="66" t="s">
        <v>21</v>
      </c>
      <c r="E51" s="44"/>
      <c r="F51" s="44"/>
      <c r="G51" s="64">
        <v>0</v>
      </c>
      <c r="H51" s="37"/>
      <c r="I51" s="37"/>
      <c r="J51" s="21"/>
      <c r="K51" s="70"/>
      <c r="L51" s="73"/>
    </row>
    <row r="52" spans="1:17">
      <c r="A52" s="8"/>
      <c r="B52" s="254"/>
      <c r="C52" s="45" t="s">
        <v>51</v>
      </c>
      <c r="D52" s="46" t="s">
        <v>53</v>
      </c>
      <c r="E52" s="44">
        <v>1</v>
      </c>
      <c r="F52" s="44">
        <v>5</v>
      </c>
      <c r="G52" s="44">
        <v>5</v>
      </c>
      <c r="H52" s="37"/>
      <c r="I52" s="37"/>
      <c r="J52" s="21"/>
      <c r="K52" s="70" t="s">
        <v>74</v>
      </c>
      <c r="L52" s="73"/>
    </row>
    <row r="53" spans="1:17">
      <c r="A53" s="8"/>
      <c r="B53" s="254"/>
      <c r="C53" s="45" t="s">
        <v>58</v>
      </c>
      <c r="D53" s="46" t="s">
        <v>61</v>
      </c>
      <c r="E53" s="37">
        <v>1</v>
      </c>
      <c r="F53" s="37">
        <v>5</v>
      </c>
      <c r="G53" s="37">
        <v>5</v>
      </c>
      <c r="H53" s="39"/>
      <c r="I53" s="39"/>
      <c r="J53" s="21"/>
      <c r="K53" s="70" t="s">
        <v>74</v>
      </c>
      <c r="L53" s="73"/>
    </row>
    <row r="54" spans="1:17">
      <c r="A54" s="8"/>
      <c r="B54" s="254"/>
      <c r="C54" s="40" t="s">
        <v>68</v>
      </c>
      <c r="D54" s="65" t="s">
        <v>69</v>
      </c>
      <c r="E54" s="37">
        <v>1</v>
      </c>
      <c r="F54" s="37">
        <v>5</v>
      </c>
      <c r="G54" s="37">
        <v>5</v>
      </c>
      <c r="H54" s="39"/>
      <c r="I54" s="39"/>
      <c r="J54" s="21"/>
      <c r="K54" s="70" t="s">
        <v>79</v>
      </c>
      <c r="L54" s="73"/>
    </row>
    <row r="55" spans="1:17">
      <c r="A55" s="8"/>
      <c r="B55" s="254"/>
      <c r="C55" s="76"/>
      <c r="D55" s="40" t="s">
        <v>22</v>
      </c>
      <c r="E55" s="37">
        <v>1</v>
      </c>
      <c r="F55" s="37">
        <v>5</v>
      </c>
      <c r="G55" s="37">
        <v>5</v>
      </c>
      <c r="H55" s="39"/>
      <c r="I55" s="39"/>
      <c r="J55" s="21"/>
      <c r="K55" s="70" t="s">
        <v>24</v>
      </c>
      <c r="L55" s="73"/>
    </row>
    <row r="56" spans="1:17">
      <c r="A56" s="8"/>
      <c r="B56" s="254"/>
      <c r="C56" s="38"/>
      <c r="D56" s="40"/>
      <c r="E56" s="39"/>
      <c r="F56" s="39"/>
      <c r="G56" s="37"/>
      <c r="H56" s="39">
        <f>SUM(F51:F56)</f>
        <v>20</v>
      </c>
      <c r="I56" s="39">
        <f>SUM(G51:G56)</f>
        <v>20</v>
      </c>
      <c r="J56" s="21"/>
      <c r="K56" s="70"/>
      <c r="L56" s="73"/>
    </row>
    <row r="57" spans="1:17" ht="15" customHeight="1">
      <c r="A57" s="8"/>
      <c r="B57" s="254" t="s">
        <v>7</v>
      </c>
      <c r="C57" s="38"/>
      <c r="D57" s="66" t="s">
        <v>21</v>
      </c>
      <c r="E57" s="39"/>
      <c r="F57" s="39"/>
      <c r="G57" s="39">
        <v>0</v>
      </c>
      <c r="H57" s="39"/>
      <c r="I57" s="39"/>
      <c r="J57" s="21"/>
      <c r="K57" s="70"/>
      <c r="L57" s="73"/>
    </row>
    <row r="58" spans="1:17">
      <c r="A58" s="8"/>
      <c r="B58" s="254"/>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59" t="s">
        <v>5</v>
      </c>
      <c r="C60" s="17"/>
      <c r="D60" s="62" t="s">
        <v>21</v>
      </c>
      <c r="E60" s="18"/>
      <c r="F60" s="18"/>
      <c r="G60" s="18"/>
      <c r="H60" s="29"/>
      <c r="I60" s="29"/>
      <c r="J60" s="19"/>
      <c r="K60" s="1"/>
    </row>
    <row r="61" spans="1:17">
      <c r="A61" s="8"/>
      <c r="B61" s="257"/>
      <c r="C61" s="17"/>
      <c r="D61" s="13"/>
      <c r="E61" s="18"/>
      <c r="F61" s="18"/>
      <c r="G61" s="18"/>
      <c r="H61" s="30"/>
      <c r="I61" s="30"/>
      <c r="J61" s="13"/>
      <c r="K61" s="1"/>
    </row>
    <row r="62" spans="1:17">
      <c r="A62" s="8"/>
      <c r="B62" s="257"/>
      <c r="C62" s="32"/>
      <c r="D62" s="14"/>
      <c r="E62" s="30"/>
      <c r="F62" s="30"/>
      <c r="G62" s="30"/>
      <c r="H62" s="31"/>
      <c r="I62" s="31"/>
      <c r="J62" s="13"/>
      <c r="K62" s="1"/>
    </row>
    <row r="63" spans="1:17">
      <c r="A63" s="8"/>
      <c r="B63" s="257"/>
      <c r="C63" s="32"/>
      <c r="D63" s="14"/>
      <c r="E63" s="31"/>
      <c r="F63" s="31"/>
      <c r="G63" s="30"/>
      <c r="H63" s="31">
        <f>SUM(F60:F63)</f>
        <v>0</v>
      </c>
      <c r="I63" s="31">
        <f>SUM(G60:G63)</f>
        <v>0</v>
      </c>
      <c r="J63" s="13"/>
      <c r="K63" s="1"/>
    </row>
    <row r="64" spans="1:17">
      <c r="A64" s="8"/>
      <c r="B64" s="257" t="s">
        <v>6</v>
      </c>
      <c r="C64" s="14"/>
      <c r="D64" s="62" t="s">
        <v>21</v>
      </c>
      <c r="E64" s="30"/>
      <c r="F64" s="30"/>
      <c r="G64" s="30"/>
      <c r="H64" s="30"/>
      <c r="I64" s="30"/>
      <c r="J64" s="13"/>
      <c r="K64" s="1"/>
    </row>
    <row r="65" spans="1:11">
      <c r="A65" s="8"/>
      <c r="B65" s="257"/>
      <c r="C65" s="14"/>
      <c r="D65" s="12"/>
      <c r="E65" s="30"/>
      <c r="F65" s="30"/>
      <c r="G65" s="30"/>
      <c r="H65" s="30"/>
      <c r="I65" s="30"/>
      <c r="J65" s="13"/>
      <c r="K65" s="1"/>
    </row>
    <row r="66" spans="1:11">
      <c r="A66" s="8"/>
      <c r="B66" s="257"/>
      <c r="C66" s="32"/>
      <c r="D66" s="32"/>
      <c r="E66" s="31"/>
      <c r="F66" s="31"/>
      <c r="G66" s="31"/>
      <c r="H66" s="31"/>
      <c r="I66" s="31"/>
      <c r="J66" s="13"/>
      <c r="K66" s="1"/>
    </row>
    <row r="67" spans="1:11">
      <c r="A67" s="8"/>
      <c r="B67" s="257"/>
      <c r="C67" s="32"/>
      <c r="D67" s="14"/>
      <c r="E67" s="31"/>
      <c r="F67" s="31"/>
      <c r="G67" s="31"/>
      <c r="H67" s="31">
        <f>SUM(F64:F67)</f>
        <v>0</v>
      </c>
      <c r="I67" s="31">
        <f>SUM(G64:G67)</f>
        <v>0</v>
      </c>
      <c r="J67" s="13"/>
      <c r="K67" s="1"/>
    </row>
    <row r="68" spans="1:11">
      <c r="A68" s="8"/>
      <c r="B68" s="257" t="s">
        <v>7</v>
      </c>
      <c r="C68" s="32"/>
      <c r="D68" s="32"/>
      <c r="E68" s="31"/>
      <c r="F68" s="31"/>
      <c r="G68" s="31"/>
      <c r="H68" s="31"/>
      <c r="I68" s="31"/>
      <c r="J68" s="13"/>
      <c r="K68" s="1"/>
    </row>
    <row r="69" spans="1:11">
      <c r="A69" s="8"/>
      <c r="B69" s="257"/>
      <c r="C69" s="32"/>
      <c r="D69" s="32"/>
      <c r="E69" s="31"/>
      <c r="F69" s="31"/>
      <c r="G69" s="31"/>
      <c r="H69" s="31"/>
      <c r="I69" s="31"/>
      <c r="J69" s="13"/>
      <c r="K69" s="1"/>
    </row>
    <row r="70" spans="1:11">
      <c r="A70" s="8"/>
      <c r="B70" s="257"/>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55" t="s">
        <v>5</v>
      </c>
      <c r="C4" s="28" t="s">
        <v>25</v>
      </c>
      <c r="D4" s="28" t="s">
        <v>26</v>
      </c>
      <c r="E4" s="29">
        <v>1</v>
      </c>
      <c r="F4" s="29">
        <v>5</v>
      </c>
      <c r="G4" s="29">
        <v>5</v>
      </c>
      <c r="H4" s="29"/>
      <c r="I4" s="29"/>
      <c r="J4" s="19"/>
      <c r="K4" s="1" t="s">
        <v>71</v>
      </c>
    </row>
    <row r="5" spans="1:24">
      <c r="A5" s="8"/>
      <c r="B5" s="256"/>
      <c r="C5" s="14" t="s">
        <v>20</v>
      </c>
      <c r="D5" s="14" t="s">
        <v>18</v>
      </c>
      <c r="E5" s="30">
        <v>1</v>
      </c>
      <c r="F5" s="30">
        <v>5</v>
      </c>
      <c r="G5" s="30">
        <v>5</v>
      </c>
      <c r="H5" s="30"/>
      <c r="I5" s="30"/>
      <c r="J5" s="13"/>
      <c r="K5" s="1" t="s">
        <v>71</v>
      </c>
    </row>
    <row r="6" spans="1:24">
      <c r="A6" s="8"/>
      <c r="B6" s="256"/>
      <c r="C6" s="50" t="s">
        <v>31</v>
      </c>
      <c r="D6" s="51" t="s">
        <v>32</v>
      </c>
      <c r="E6" s="52">
        <v>2</v>
      </c>
      <c r="F6" s="52">
        <v>10</v>
      </c>
      <c r="G6" s="52">
        <v>5</v>
      </c>
      <c r="H6" s="31"/>
      <c r="I6" s="31"/>
      <c r="J6" s="13"/>
      <c r="K6" s="1" t="s">
        <v>71</v>
      </c>
    </row>
    <row r="7" spans="1:24">
      <c r="A7" s="8"/>
      <c r="B7" s="256"/>
      <c r="C7" s="77"/>
      <c r="D7" s="77"/>
      <c r="E7" s="31"/>
      <c r="F7" s="31"/>
      <c r="G7" s="31"/>
      <c r="H7" s="31">
        <f>SUM(F4:F7)</f>
        <v>20</v>
      </c>
      <c r="I7" s="31">
        <f>SUM(G4:G7)</f>
        <v>15</v>
      </c>
      <c r="J7" s="13"/>
      <c r="K7" s="1"/>
    </row>
    <row r="8" spans="1:24">
      <c r="A8" s="8"/>
      <c r="B8" s="257" t="s">
        <v>6</v>
      </c>
      <c r="C8" s="9"/>
      <c r="D8" s="77" t="s">
        <v>21</v>
      </c>
      <c r="E8" s="61"/>
      <c r="F8" s="61"/>
      <c r="G8" s="31">
        <v>5</v>
      </c>
      <c r="H8" s="31"/>
      <c r="I8" s="31"/>
      <c r="J8" s="62"/>
      <c r="K8" s="63"/>
    </row>
    <row r="9" spans="1:24">
      <c r="A9" s="8"/>
      <c r="B9" s="257"/>
      <c r="C9" s="28" t="s">
        <v>28</v>
      </c>
      <c r="D9" s="28" t="s">
        <v>27</v>
      </c>
      <c r="E9" s="29">
        <v>1</v>
      </c>
      <c r="F9" s="29">
        <v>5</v>
      </c>
      <c r="G9" s="29">
        <v>5</v>
      </c>
      <c r="H9" s="30"/>
      <c r="I9" s="30"/>
      <c r="J9" s="13"/>
      <c r="K9" s="1" t="s">
        <v>71</v>
      </c>
    </row>
    <row r="10" spans="1:24">
      <c r="A10" s="8"/>
      <c r="B10" s="257"/>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57"/>
      <c r="C11" s="14" t="s">
        <v>35</v>
      </c>
      <c r="D11" s="14" t="s">
        <v>37</v>
      </c>
      <c r="E11" s="30">
        <v>1</v>
      </c>
      <c r="F11" s="30">
        <v>5</v>
      </c>
      <c r="G11" s="30">
        <v>5</v>
      </c>
      <c r="H11" s="30"/>
      <c r="I11" s="30"/>
      <c r="J11" s="13"/>
      <c r="K11" s="1" t="s">
        <v>71</v>
      </c>
    </row>
    <row r="12" spans="1:24">
      <c r="A12" s="8"/>
      <c r="B12" s="257"/>
      <c r="C12" s="14"/>
      <c r="D12" s="14"/>
      <c r="E12" s="31"/>
      <c r="F12" s="31"/>
      <c r="G12" s="30"/>
      <c r="H12" s="31">
        <f>SUM(F8:F12)</f>
        <v>15</v>
      </c>
      <c r="I12" s="31">
        <f>SUM(G8:G12)</f>
        <v>20</v>
      </c>
      <c r="J12" s="13"/>
      <c r="K12" s="1"/>
    </row>
    <row r="13" spans="1:24">
      <c r="A13" s="8"/>
      <c r="B13" s="257" t="s">
        <v>7</v>
      </c>
      <c r="C13" s="77"/>
      <c r="D13" s="77" t="s">
        <v>21</v>
      </c>
      <c r="E13" s="31"/>
      <c r="F13" s="31"/>
      <c r="G13" s="31">
        <v>0</v>
      </c>
      <c r="H13" s="31"/>
      <c r="I13" s="31"/>
      <c r="J13" s="62"/>
      <c r="K13" s="1"/>
    </row>
    <row r="14" spans="1:24">
      <c r="A14" s="8"/>
      <c r="B14" s="257"/>
      <c r="C14" s="14" t="s">
        <v>44</v>
      </c>
      <c r="D14" s="14" t="s">
        <v>45</v>
      </c>
      <c r="E14" s="30">
        <v>1</v>
      </c>
      <c r="F14" s="30">
        <v>5</v>
      </c>
      <c r="G14" s="30">
        <v>5</v>
      </c>
      <c r="H14" s="31"/>
      <c r="I14" s="31"/>
      <c r="J14" s="13"/>
      <c r="K14" s="1" t="s">
        <v>71</v>
      </c>
    </row>
    <row r="15" spans="1:24">
      <c r="A15" s="8"/>
      <c r="B15" s="257"/>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58" t="s">
        <v>5</v>
      </c>
      <c r="C17" s="42"/>
      <c r="D17" s="76" t="s">
        <v>21</v>
      </c>
      <c r="E17" s="44"/>
      <c r="F17" s="44"/>
      <c r="G17" s="64">
        <v>0</v>
      </c>
      <c r="H17" s="36"/>
      <c r="I17" s="36"/>
      <c r="J17" s="20"/>
      <c r="K17" s="87"/>
    </row>
    <row r="18" spans="1:25">
      <c r="A18" s="8"/>
      <c r="B18" s="258"/>
      <c r="C18" s="42" t="s">
        <v>33</v>
      </c>
      <c r="D18" s="21" t="s">
        <v>34</v>
      </c>
      <c r="E18" s="44">
        <v>2</v>
      </c>
      <c r="F18" s="44">
        <v>10</v>
      </c>
      <c r="G18" s="44">
        <v>5</v>
      </c>
      <c r="H18" s="36"/>
      <c r="I18" s="36"/>
      <c r="J18" s="20"/>
      <c r="K18" s="87" t="s">
        <v>71</v>
      </c>
    </row>
    <row r="19" spans="1:25">
      <c r="A19" s="8"/>
      <c r="B19" s="254"/>
      <c r="C19" s="42" t="s">
        <v>36</v>
      </c>
      <c r="D19" s="43" t="s">
        <v>38</v>
      </c>
      <c r="E19" s="44">
        <v>1</v>
      </c>
      <c r="F19" s="44">
        <v>5</v>
      </c>
      <c r="G19" s="44">
        <v>5</v>
      </c>
      <c r="H19" s="37"/>
      <c r="I19" s="37"/>
      <c r="J19" s="21"/>
      <c r="K19" s="87" t="s">
        <v>71</v>
      </c>
    </row>
    <row r="20" spans="1:25">
      <c r="A20" s="8"/>
      <c r="B20" s="254"/>
      <c r="C20" s="45" t="s">
        <v>39</v>
      </c>
      <c r="D20" s="53" t="s">
        <v>40</v>
      </c>
      <c r="E20" s="44">
        <v>1</v>
      </c>
      <c r="F20" s="44">
        <v>5</v>
      </c>
      <c r="G20" s="44">
        <v>5</v>
      </c>
      <c r="H20" s="39"/>
      <c r="I20" s="39"/>
      <c r="J20" s="21"/>
      <c r="K20" s="87" t="s">
        <v>71</v>
      </c>
    </row>
    <row r="21" spans="1:25">
      <c r="A21" s="8"/>
      <c r="B21" s="254"/>
      <c r="C21" s="76"/>
      <c r="D21" s="40" t="s">
        <v>22</v>
      </c>
      <c r="E21" s="37">
        <v>1</v>
      </c>
      <c r="F21" s="37">
        <v>5</v>
      </c>
      <c r="G21" s="37">
        <v>5</v>
      </c>
      <c r="H21" s="39"/>
      <c r="I21" s="39"/>
      <c r="J21" s="21"/>
      <c r="K21" s="87" t="s">
        <v>24</v>
      </c>
    </row>
    <row r="22" spans="1:25">
      <c r="A22" s="8"/>
      <c r="B22" s="254"/>
      <c r="C22" s="76"/>
      <c r="D22" s="40"/>
      <c r="E22" s="39"/>
      <c r="F22" s="39"/>
      <c r="G22" s="37"/>
      <c r="H22" s="39">
        <f>SUM(F17:F22)</f>
        <v>25</v>
      </c>
      <c r="I22" s="39">
        <f>SUM(G17:G22)</f>
        <v>20</v>
      </c>
      <c r="J22" s="21"/>
      <c r="K22" s="87"/>
    </row>
    <row r="23" spans="1:25">
      <c r="A23" s="8"/>
      <c r="B23" s="254" t="s">
        <v>6</v>
      </c>
      <c r="C23" s="45"/>
      <c r="D23" s="76" t="s">
        <v>21</v>
      </c>
      <c r="E23" s="64"/>
      <c r="F23" s="64"/>
      <c r="G23" s="64">
        <v>5</v>
      </c>
      <c r="H23" s="39"/>
      <c r="I23" s="39"/>
      <c r="J23" s="21"/>
      <c r="K23" s="87"/>
    </row>
    <row r="24" spans="1:25">
      <c r="A24" s="8"/>
      <c r="B24" s="254"/>
      <c r="C24" s="45" t="s">
        <v>41</v>
      </c>
      <c r="D24" s="35" t="s">
        <v>42</v>
      </c>
      <c r="E24" s="44">
        <v>1</v>
      </c>
      <c r="F24" s="44">
        <v>5</v>
      </c>
      <c r="G24" s="44">
        <v>5</v>
      </c>
      <c r="H24" s="37"/>
      <c r="I24" s="37"/>
      <c r="J24" s="21"/>
      <c r="K24" s="87" t="s">
        <v>71</v>
      </c>
    </row>
    <row r="25" spans="1:25">
      <c r="A25" s="8"/>
      <c r="B25" s="254"/>
      <c r="C25" s="40" t="s">
        <v>46</v>
      </c>
      <c r="D25" s="40" t="s">
        <v>47</v>
      </c>
      <c r="E25" s="37">
        <v>1</v>
      </c>
      <c r="F25" s="37">
        <v>5</v>
      </c>
      <c r="G25" s="37">
        <v>5</v>
      </c>
      <c r="H25" s="39"/>
      <c r="I25" s="39"/>
      <c r="J25" s="21"/>
      <c r="K25" s="87" t="s">
        <v>74</v>
      </c>
    </row>
    <row r="26" spans="1:25">
      <c r="A26" s="8"/>
      <c r="B26" s="254"/>
      <c r="C26" s="40"/>
      <c r="D26" s="40" t="s">
        <v>22</v>
      </c>
      <c r="E26" s="37">
        <v>1</v>
      </c>
      <c r="F26" s="37">
        <v>5</v>
      </c>
      <c r="G26" s="37">
        <v>5</v>
      </c>
      <c r="H26" s="39">
        <f>SUM(F23:F26)</f>
        <v>15</v>
      </c>
      <c r="I26" s="39">
        <f>SUM(G23:G26)</f>
        <v>20</v>
      </c>
      <c r="J26" s="21"/>
      <c r="K26" s="87" t="s">
        <v>24</v>
      </c>
    </row>
    <row r="27" spans="1:25">
      <c r="A27" s="8"/>
      <c r="B27" s="254" t="s">
        <v>7</v>
      </c>
      <c r="C27" s="76"/>
      <c r="D27" s="76" t="s">
        <v>21</v>
      </c>
      <c r="E27" s="44"/>
      <c r="F27" s="44"/>
      <c r="G27" s="64">
        <v>0</v>
      </c>
      <c r="H27" s="39"/>
      <c r="I27" s="39"/>
      <c r="J27" s="21"/>
      <c r="K27" s="87"/>
    </row>
    <row r="28" spans="1:25">
      <c r="A28" s="8"/>
      <c r="B28" s="254"/>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59" t="s">
        <v>5</v>
      </c>
      <c r="C30" s="14"/>
      <c r="D30" s="78" t="s">
        <v>21</v>
      </c>
      <c r="E30" s="11"/>
      <c r="F30" s="11"/>
      <c r="G30" s="79">
        <v>0</v>
      </c>
      <c r="H30" s="29"/>
      <c r="I30" s="29"/>
      <c r="J30" s="19"/>
      <c r="K30" s="1"/>
      <c r="L30" s="55"/>
      <c r="M30" s="56"/>
      <c r="N30" s="57"/>
      <c r="O30" s="57"/>
      <c r="P30" s="58"/>
      <c r="Q30" s="7"/>
    </row>
    <row r="31" spans="1:25">
      <c r="A31" s="8"/>
      <c r="B31" s="257"/>
      <c r="C31" s="16" t="s">
        <v>48</v>
      </c>
      <c r="D31" s="54" t="s">
        <v>49</v>
      </c>
      <c r="E31" s="11">
        <v>1</v>
      </c>
      <c r="F31" s="11">
        <v>5</v>
      </c>
      <c r="G31" s="11">
        <v>5</v>
      </c>
      <c r="H31" s="30"/>
      <c r="I31" s="30"/>
      <c r="J31" s="13"/>
      <c r="K31" s="1" t="s">
        <v>74</v>
      </c>
      <c r="L31" s="7"/>
      <c r="M31" s="7"/>
      <c r="N31" s="7"/>
      <c r="O31" s="7"/>
      <c r="P31" s="7"/>
      <c r="Q31" s="7"/>
    </row>
    <row r="32" spans="1:25">
      <c r="A32" s="8"/>
      <c r="B32" s="257"/>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57"/>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57"/>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57"/>
      <c r="C35" s="14"/>
      <c r="D35" s="15"/>
      <c r="E35" s="11"/>
      <c r="F35" s="11"/>
      <c r="G35" s="29"/>
      <c r="H35" s="31">
        <f>SUM(F30:F35)</f>
        <v>20</v>
      </c>
      <c r="I35" s="31">
        <f>SUM(G30:G35)</f>
        <v>20</v>
      </c>
      <c r="J35" s="13"/>
      <c r="K35" s="1"/>
      <c r="L35" s="7"/>
      <c r="M35" s="7"/>
      <c r="N35" s="7"/>
      <c r="O35" s="7"/>
      <c r="P35" s="7"/>
      <c r="Q35" s="7"/>
    </row>
    <row r="36" spans="1:25">
      <c r="A36" s="8"/>
      <c r="B36" s="257" t="s">
        <v>6</v>
      </c>
      <c r="C36" s="9"/>
      <c r="D36" s="77" t="s">
        <v>21</v>
      </c>
      <c r="E36" s="31"/>
      <c r="F36" s="31"/>
      <c r="G36" s="31">
        <v>0</v>
      </c>
      <c r="H36" s="30"/>
      <c r="I36" s="30"/>
      <c r="J36" s="13"/>
      <c r="K36" s="1"/>
      <c r="L36" s="7"/>
      <c r="M36" s="7"/>
      <c r="N36" s="7"/>
      <c r="O36" s="7"/>
      <c r="P36" s="7"/>
      <c r="Q36" s="7"/>
    </row>
    <row r="37" spans="1:25">
      <c r="A37" s="8"/>
      <c r="B37" s="257"/>
      <c r="C37" s="14" t="s">
        <v>76</v>
      </c>
      <c r="D37" s="15" t="s">
        <v>54</v>
      </c>
      <c r="E37" s="11">
        <v>1</v>
      </c>
      <c r="F37" s="11">
        <v>5</v>
      </c>
      <c r="G37" s="11">
        <v>5</v>
      </c>
      <c r="H37" s="30"/>
      <c r="I37" s="30"/>
      <c r="J37" s="13"/>
      <c r="K37" s="1" t="s">
        <v>74</v>
      </c>
      <c r="L37" s="7"/>
      <c r="M37" s="7"/>
      <c r="N37" s="7"/>
      <c r="O37" s="7"/>
      <c r="P37" s="7"/>
      <c r="Q37" s="7"/>
    </row>
    <row r="38" spans="1:25">
      <c r="A38" s="8"/>
      <c r="B38" s="257"/>
      <c r="C38" s="9" t="s">
        <v>66</v>
      </c>
      <c r="D38" s="10" t="s">
        <v>67</v>
      </c>
      <c r="E38" s="11">
        <v>1</v>
      </c>
      <c r="F38" s="11">
        <v>5</v>
      </c>
      <c r="G38" s="11">
        <v>5</v>
      </c>
      <c r="H38" s="31"/>
      <c r="I38" s="31"/>
      <c r="J38" s="13"/>
      <c r="K38" s="1" t="s">
        <v>79</v>
      </c>
      <c r="L38" s="7"/>
      <c r="M38" s="7"/>
      <c r="N38" s="7"/>
      <c r="O38" s="7"/>
      <c r="P38" s="7"/>
      <c r="Q38" s="7"/>
    </row>
    <row r="39" spans="1:25">
      <c r="A39" s="8"/>
      <c r="B39" s="257"/>
      <c r="C39" s="9" t="s">
        <v>77</v>
      </c>
      <c r="D39" s="10" t="s">
        <v>70</v>
      </c>
      <c r="E39" s="11">
        <v>1</v>
      </c>
      <c r="F39" s="11">
        <v>5</v>
      </c>
      <c r="G39" s="11">
        <v>5</v>
      </c>
      <c r="H39" s="31"/>
      <c r="I39" s="31"/>
      <c r="J39" s="13"/>
      <c r="K39" s="1" t="s">
        <v>79</v>
      </c>
      <c r="L39" s="7"/>
      <c r="M39" s="7"/>
      <c r="N39" s="7"/>
      <c r="O39" s="7"/>
      <c r="P39" s="7"/>
      <c r="Q39" s="7"/>
    </row>
    <row r="40" spans="1:25">
      <c r="A40" s="8"/>
      <c r="B40" s="257"/>
      <c r="C40" s="14" t="s">
        <v>29</v>
      </c>
      <c r="D40" s="14" t="s">
        <v>30</v>
      </c>
      <c r="E40" s="30">
        <v>1</v>
      </c>
      <c r="F40" s="30">
        <v>5</v>
      </c>
      <c r="G40" s="30">
        <v>5</v>
      </c>
      <c r="H40" s="30"/>
      <c r="I40" s="30"/>
      <c r="J40" s="13"/>
      <c r="K40" s="1" t="s">
        <v>71</v>
      </c>
      <c r="L40" s="7"/>
      <c r="M40" s="7"/>
      <c r="N40" s="7"/>
      <c r="O40" s="7"/>
      <c r="P40" s="7"/>
      <c r="Q40" s="7"/>
    </row>
    <row r="41" spans="1:25">
      <c r="A41" s="8"/>
      <c r="B41" s="257"/>
      <c r="C41" s="77"/>
      <c r="D41" s="14"/>
      <c r="E41" s="31"/>
      <c r="F41" s="31"/>
      <c r="G41" s="30"/>
      <c r="H41" s="31">
        <f>SUM(F36:F41)</f>
        <v>20</v>
      </c>
      <c r="I41" s="31">
        <f>SUM(G36:G41)</f>
        <v>20</v>
      </c>
      <c r="J41" s="13"/>
      <c r="K41" s="1"/>
      <c r="L41" s="7"/>
      <c r="M41" s="7"/>
      <c r="N41" s="7"/>
      <c r="O41" s="7"/>
      <c r="P41" s="7"/>
      <c r="Q41" s="7"/>
    </row>
    <row r="42" spans="1:25">
      <c r="A42" s="8"/>
      <c r="B42" s="257" t="s">
        <v>7</v>
      </c>
      <c r="C42" s="77"/>
      <c r="D42" s="77" t="s">
        <v>21</v>
      </c>
      <c r="E42" s="31"/>
      <c r="F42" s="31"/>
      <c r="G42" s="31">
        <v>0</v>
      </c>
      <c r="H42" s="31"/>
      <c r="I42" s="31"/>
      <c r="J42" s="13"/>
      <c r="K42" s="1"/>
      <c r="L42" s="7"/>
      <c r="M42" s="7"/>
      <c r="N42" s="7"/>
      <c r="O42" s="7"/>
      <c r="P42" s="7"/>
      <c r="Q42" s="7"/>
    </row>
    <row r="43" spans="1:25">
      <c r="A43" s="8"/>
      <c r="B43" s="257"/>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58" t="s">
        <v>5</v>
      </c>
      <c r="C45" s="40"/>
      <c r="D45" s="66" t="s">
        <v>21</v>
      </c>
      <c r="E45" s="64"/>
      <c r="F45" s="64"/>
      <c r="G45" s="68">
        <v>0</v>
      </c>
      <c r="H45" s="68"/>
      <c r="I45" s="68"/>
      <c r="J45" s="69"/>
      <c r="K45" s="87"/>
      <c r="L45" s="72"/>
      <c r="M45" s="56"/>
      <c r="N45" s="57"/>
      <c r="O45" s="57"/>
      <c r="P45" s="58"/>
      <c r="Q45" s="7"/>
    </row>
    <row r="46" spans="1:25">
      <c r="A46" s="8"/>
      <c r="B46" s="254"/>
      <c r="C46" s="47" t="s">
        <v>78</v>
      </c>
      <c r="D46" s="65" t="s">
        <v>55</v>
      </c>
      <c r="E46" s="44">
        <v>1</v>
      </c>
      <c r="F46" s="44">
        <v>5</v>
      </c>
      <c r="G46" s="44">
        <v>5</v>
      </c>
      <c r="H46" s="37"/>
      <c r="I46" s="37"/>
      <c r="J46" s="21"/>
      <c r="K46" s="87" t="s">
        <v>74</v>
      </c>
      <c r="L46" s="71"/>
      <c r="M46" s="7"/>
      <c r="N46" s="7"/>
      <c r="O46" s="7"/>
      <c r="P46" s="7"/>
      <c r="Q46" s="7"/>
    </row>
    <row r="47" spans="1:25">
      <c r="A47" s="8"/>
      <c r="B47" s="254"/>
      <c r="C47" s="40" t="s">
        <v>64</v>
      </c>
      <c r="D47" s="65" t="s">
        <v>65</v>
      </c>
      <c r="E47" s="37">
        <v>1</v>
      </c>
      <c r="F47" s="37">
        <v>5</v>
      </c>
      <c r="G47" s="37">
        <v>5</v>
      </c>
      <c r="H47" s="39"/>
      <c r="I47" s="39"/>
      <c r="J47" s="21"/>
      <c r="K47" s="88" t="s">
        <v>74</v>
      </c>
      <c r="L47" s="71"/>
      <c r="M47" s="7"/>
      <c r="N47" s="7"/>
      <c r="O47" s="7"/>
      <c r="P47" s="7"/>
      <c r="Q47" s="7"/>
    </row>
    <row r="48" spans="1:25">
      <c r="A48" s="8"/>
      <c r="B48" s="254"/>
      <c r="C48" s="40" t="s">
        <v>50</v>
      </c>
      <c r="D48" s="65" t="s">
        <v>52</v>
      </c>
      <c r="E48" s="37">
        <v>1</v>
      </c>
      <c r="F48" s="37">
        <v>5</v>
      </c>
      <c r="G48" s="37">
        <v>5</v>
      </c>
      <c r="H48" s="39"/>
      <c r="I48" s="39"/>
      <c r="J48" s="21"/>
      <c r="K48" s="88" t="s">
        <v>74</v>
      </c>
      <c r="L48" s="71"/>
      <c r="M48" s="7"/>
      <c r="N48" s="7"/>
      <c r="O48" s="7"/>
      <c r="P48" s="7"/>
      <c r="Q48" s="7"/>
    </row>
    <row r="49" spans="1:17">
      <c r="A49" s="8"/>
      <c r="B49" s="254"/>
      <c r="C49" s="40" t="s">
        <v>57</v>
      </c>
      <c r="D49" s="65" t="s">
        <v>60</v>
      </c>
      <c r="E49" s="37">
        <v>1</v>
      </c>
      <c r="F49" s="37">
        <v>5</v>
      </c>
      <c r="G49" s="37">
        <v>5</v>
      </c>
      <c r="H49" s="39"/>
      <c r="I49" s="39"/>
      <c r="J49" s="21"/>
      <c r="K49" s="87" t="s">
        <v>74</v>
      </c>
      <c r="L49" s="7"/>
      <c r="M49" s="7"/>
      <c r="N49" s="7"/>
      <c r="O49" s="7"/>
      <c r="P49" s="7"/>
      <c r="Q49" s="7"/>
    </row>
    <row r="50" spans="1:17">
      <c r="A50" s="8"/>
      <c r="B50" s="254"/>
      <c r="C50" s="76"/>
      <c r="D50" s="40"/>
      <c r="E50" s="37"/>
      <c r="F50" s="37"/>
      <c r="G50" s="37"/>
      <c r="H50" s="39">
        <f>SUM(F45:F50)</f>
        <v>20</v>
      </c>
      <c r="I50" s="39">
        <f>SUM(G45:G50)</f>
        <v>20</v>
      </c>
      <c r="J50" s="21"/>
      <c r="K50" s="87"/>
      <c r="L50" s="73"/>
    </row>
    <row r="51" spans="1:17">
      <c r="A51" s="8"/>
      <c r="B51" s="254" t="s">
        <v>6</v>
      </c>
      <c r="C51" s="45"/>
      <c r="D51" s="66" t="s">
        <v>21</v>
      </c>
      <c r="E51" s="44"/>
      <c r="F51" s="44"/>
      <c r="G51" s="64">
        <v>0</v>
      </c>
      <c r="H51" s="37"/>
      <c r="I51" s="37"/>
      <c r="J51" s="21"/>
      <c r="K51" s="87"/>
      <c r="L51" s="73"/>
    </row>
    <row r="52" spans="1:17">
      <c r="A52" s="8"/>
      <c r="B52" s="254"/>
      <c r="C52" s="45" t="s">
        <v>51</v>
      </c>
      <c r="D52" s="46" t="s">
        <v>53</v>
      </c>
      <c r="E52" s="44">
        <v>1</v>
      </c>
      <c r="F52" s="44">
        <v>5</v>
      </c>
      <c r="G52" s="44">
        <v>5</v>
      </c>
      <c r="H52" s="37"/>
      <c r="I52" s="37"/>
      <c r="J52" s="21"/>
      <c r="K52" s="87" t="s">
        <v>74</v>
      </c>
      <c r="L52" s="73"/>
    </row>
    <row r="53" spans="1:17">
      <c r="A53" s="8"/>
      <c r="B53" s="254"/>
      <c r="C53" s="45" t="s">
        <v>58</v>
      </c>
      <c r="D53" s="46" t="s">
        <v>61</v>
      </c>
      <c r="E53" s="37">
        <v>1</v>
      </c>
      <c r="F53" s="37">
        <v>5</v>
      </c>
      <c r="G53" s="37">
        <v>5</v>
      </c>
      <c r="H53" s="39"/>
      <c r="I53" s="39"/>
      <c r="J53" s="21"/>
      <c r="K53" s="87" t="s">
        <v>74</v>
      </c>
      <c r="L53" s="73"/>
    </row>
    <row r="54" spans="1:17">
      <c r="A54" s="8"/>
      <c r="B54" s="254"/>
      <c r="C54" s="40" t="s">
        <v>68</v>
      </c>
      <c r="D54" s="65" t="s">
        <v>69</v>
      </c>
      <c r="E54" s="37">
        <v>1</v>
      </c>
      <c r="F54" s="37">
        <v>5</v>
      </c>
      <c r="G54" s="37">
        <v>5</v>
      </c>
      <c r="H54" s="39"/>
      <c r="I54" s="39"/>
      <c r="J54" s="21"/>
      <c r="K54" s="87" t="s">
        <v>79</v>
      </c>
      <c r="L54" s="73"/>
    </row>
    <row r="55" spans="1:17">
      <c r="A55" s="8"/>
      <c r="B55" s="254"/>
      <c r="C55" s="76"/>
      <c r="D55" s="40" t="s">
        <v>22</v>
      </c>
      <c r="E55" s="37">
        <v>1</v>
      </c>
      <c r="F55" s="37">
        <v>5</v>
      </c>
      <c r="G55" s="37">
        <v>5</v>
      </c>
      <c r="H55" s="39"/>
      <c r="I55" s="39"/>
      <c r="J55" s="21"/>
      <c r="K55" s="87" t="s">
        <v>24</v>
      </c>
      <c r="L55" s="73"/>
    </row>
    <row r="56" spans="1:17">
      <c r="A56" s="8"/>
      <c r="B56" s="254"/>
      <c r="C56" s="76"/>
      <c r="D56" s="40"/>
      <c r="E56" s="39"/>
      <c r="F56" s="39"/>
      <c r="G56" s="37"/>
      <c r="H56" s="39">
        <f>SUM(F51:F56)</f>
        <v>20</v>
      </c>
      <c r="I56" s="39">
        <f>SUM(G51:G56)</f>
        <v>20</v>
      </c>
      <c r="J56" s="21"/>
      <c r="K56" s="87"/>
      <c r="L56" s="73"/>
    </row>
    <row r="57" spans="1:17" ht="15" customHeight="1">
      <c r="A57" s="8"/>
      <c r="B57" s="254" t="s">
        <v>7</v>
      </c>
      <c r="C57" s="76"/>
      <c r="D57" s="66" t="s">
        <v>21</v>
      </c>
      <c r="E57" s="39"/>
      <c r="F57" s="39"/>
      <c r="G57" s="39">
        <v>0</v>
      </c>
      <c r="H57" s="39"/>
      <c r="I57" s="39"/>
      <c r="J57" s="21"/>
      <c r="K57" s="87"/>
      <c r="L57" s="73"/>
    </row>
    <row r="58" spans="1:17">
      <c r="A58" s="8"/>
      <c r="B58" s="254"/>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59" t="s">
        <v>5</v>
      </c>
      <c r="C60" s="17"/>
      <c r="D60" s="62" t="s">
        <v>21</v>
      </c>
      <c r="E60" s="18"/>
      <c r="F60" s="18"/>
      <c r="G60" s="18"/>
      <c r="H60" s="29"/>
      <c r="I60" s="29"/>
      <c r="J60" s="19"/>
      <c r="K60" s="1"/>
    </row>
    <row r="61" spans="1:17">
      <c r="A61" s="8"/>
      <c r="B61" s="257"/>
      <c r="C61" s="17"/>
      <c r="D61" s="13"/>
      <c r="E61" s="18"/>
      <c r="F61" s="18"/>
      <c r="G61" s="18"/>
      <c r="H61" s="30"/>
      <c r="I61" s="30"/>
      <c r="J61" s="13"/>
      <c r="K61" s="1"/>
    </row>
    <row r="62" spans="1:17">
      <c r="A62" s="8"/>
      <c r="B62" s="257"/>
      <c r="C62" s="77"/>
      <c r="D62" s="14"/>
      <c r="E62" s="30"/>
      <c r="F62" s="30"/>
      <c r="G62" s="30"/>
      <c r="H62" s="31"/>
      <c r="I62" s="31"/>
      <c r="J62" s="13"/>
      <c r="K62" s="1"/>
    </row>
    <row r="63" spans="1:17">
      <c r="A63" s="8"/>
      <c r="B63" s="257"/>
      <c r="C63" s="77"/>
      <c r="D63" s="14"/>
      <c r="E63" s="31"/>
      <c r="F63" s="31"/>
      <c r="G63" s="30"/>
      <c r="H63" s="31">
        <f>SUM(F60:F63)</f>
        <v>0</v>
      </c>
      <c r="I63" s="31">
        <f>SUM(G60:G63)</f>
        <v>0</v>
      </c>
      <c r="J63" s="13"/>
      <c r="K63" s="1"/>
    </row>
    <row r="64" spans="1:17">
      <c r="A64" s="8"/>
      <c r="B64" s="257" t="s">
        <v>6</v>
      </c>
      <c r="C64" s="14"/>
      <c r="D64" s="62" t="s">
        <v>21</v>
      </c>
      <c r="E64" s="30"/>
      <c r="F64" s="30"/>
      <c r="G64" s="30"/>
      <c r="H64" s="30"/>
      <c r="I64" s="30"/>
      <c r="J64" s="13"/>
      <c r="K64" s="1"/>
    </row>
    <row r="65" spans="1:11">
      <c r="A65" s="8"/>
      <c r="B65" s="257"/>
      <c r="C65" s="14"/>
      <c r="D65" s="12"/>
      <c r="E65" s="30"/>
      <c r="F65" s="30"/>
      <c r="G65" s="30"/>
      <c r="H65" s="30"/>
      <c r="I65" s="30"/>
      <c r="J65" s="13"/>
      <c r="K65" s="1"/>
    </row>
    <row r="66" spans="1:11">
      <c r="A66" s="8"/>
      <c r="B66" s="257"/>
      <c r="C66" s="77"/>
      <c r="D66" s="77"/>
      <c r="E66" s="31"/>
      <c r="F66" s="31"/>
      <c r="G66" s="31"/>
      <c r="H66" s="31"/>
      <c r="I66" s="31"/>
      <c r="J66" s="13"/>
      <c r="K66" s="1"/>
    </row>
    <row r="67" spans="1:11">
      <c r="A67" s="8"/>
      <c r="B67" s="257"/>
      <c r="C67" s="77"/>
      <c r="D67" s="14"/>
      <c r="E67" s="31"/>
      <c r="F67" s="31"/>
      <c r="G67" s="31"/>
      <c r="H67" s="31">
        <f>SUM(F64:F67)</f>
        <v>0</v>
      </c>
      <c r="I67" s="31">
        <f>SUM(G64:G67)</f>
        <v>0</v>
      </c>
      <c r="J67" s="13"/>
      <c r="K67" s="1"/>
    </row>
    <row r="68" spans="1:11">
      <c r="A68" s="8"/>
      <c r="B68" s="257" t="s">
        <v>7</v>
      </c>
      <c r="C68" s="77"/>
      <c r="D68" s="77"/>
      <c r="E68" s="31"/>
      <c r="F68" s="31"/>
      <c r="G68" s="31"/>
      <c r="H68" s="31"/>
      <c r="I68" s="31"/>
      <c r="J68" s="13"/>
      <c r="K68" s="1"/>
    </row>
    <row r="69" spans="1:11">
      <c r="A69" s="8"/>
      <c r="B69" s="257"/>
      <c r="C69" s="77"/>
      <c r="D69" s="77"/>
      <c r="E69" s="31"/>
      <c r="F69" s="31"/>
      <c r="G69" s="31"/>
      <c r="H69" s="31"/>
      <c r="I69" s="31"/>
      <c r="J69" s="13"/>
      <c r="K69" s="1"/>
    </row>
    <row r="70" spans="1:11">
      <c r="A70" s="8"/>
      <c r="B70" s="257"/>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F21" sqref="F21"/>
    </sheetView>
  </sheetViews>
  <sheetFormatPr defaultColWidth="9.1796875" defaultRowHeight="15.5"/>
  <cols>
    <col min="1" max="1" width="4.54296875" style="101" customWidth="1"/>
    <col min="2" max="2" width="33.1796875" style="101" customWidth="1"/>
    <col min="3" max="3" width="64" style="101" customWidth="1"/>
    <col min="4" max="16384" width="9.1796875" style="101"/>
  </cols>
  <sheetData>
    <row r="6" spans="2:3" ht="16.5">
      <c r="B6" s="204" t="s">
        <v>93</v>
      </c>
    </row>
    <row r="7" spans="2:3" ht="21.5">
      <c r="B7" s="203"/>
    </row>
    <row r="8" spans="2:3" ht="17">
      <c r="B8" s="102" t="s">
        <v>94</v>
      </c>
      <c r="C8" s="206" t="s">
        <v>154</v>
      </c>
    </row>
    <row r="9" spans="2:3" ht="17">
      <c r="B9" s="205" t="s">
        <v>103</v>
      </c>
      <c r="C9" s="206" t="s">
        <v>153</v>
      </c>
    </row>
    <row r="11" spans="2:3" ht="18">
      <c r="B11" s="207" t="s">
        <v>95</v>
      </c>
    </row>
    <row r="13" spans="2:3" ht="19" customHeight="1">
      <c r="B13" s="262" t="s">
        <v>96</v>
      </c>
      <c r="C13" s="262"/>
    </row>
    <row r="14" spans="2:3" ht="19" customHeight="1">
      <c r="B14" s="263" t="s">
        <v>150</v>
      </c>
      <c r="C14" s="264"/>
    </row>
    <row r="15" spans="2:3" ht="19" customHeight="1">
      <c r="B15" s="201" t="s">
        <v>97</v>
      </c>
    </row>
    <row r="16" spans="2:3" ht="19" customHeight="1">
      <c r="B16" s="101" t="s">
        <v>98</v>
      </c>
      <c r="C16" s="202" t="s">
        <v>89</v>
      </c>
    </row>
    <row r="17" spans="2:3" ht="19" customHeight="1">
      <c r="B17" s="101" t="s">
        <v>99</v>
      </c>
      <c r="C17" s="202" t="s">
        <v>90</v>
      </c>
    </row>
    <row r="18" spans="2:3" ht="19" customHeight="1">
      <c r="B18" s="101" t="s">
        <v>100</v>
      </c>
      <c r="C18" s="276" t="s">
        <v>195</v>
      </c>
    </row>
    <row r="19" spans="2:3" ht="19" customHeight="1">
      <c r="B19" s="101" t="s">
        <v>101</v>
      </c>
      <c r="C19" s="277"/>
    </row>
    <row r="21" spans="2:3" ht="253.5" customHeight="1">
      <c r="B21" s="260" t="s">
        <v>104</v>
      </c>
      <c r="C21" s="261"/>
    </row>
    <row r="23" spans="2:3" ht="47.15" customHeight="1">
      <c r="B23" s="260" t="s">
        <v>102</v>
      </c>
      <c r="C23" s="260"/>
    </row>
    <row r="25" spans="2:3">
      <c r="B25" s="206" t="s">
        <v>155</v>
      </c>
      <c r="C25" s="206" t="s">
        <v>156</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2"/>
  <sheetViews>
    <sheetView zoomScale="90" zoomScaleNormal="90" workbookViewId="0">
      <selection activeCell="E18" sqref="E18"/>
    </sheetView>
  </sheetViews>
  <sheetFormatPr defaultColWidth="9.1796875" defaultRowHeight="15.5"/>
  <cols>
    <col min="1" max="1" width="2.81640625" style="6" customWidth="1"/>
    <col min="2" max="2" width="18.1796875" style="6" customWidth="1"/>
    <col min="3" max="3" width="18.81640625" style="6" customWidth="1"/>
    <col min="4" max="4" width="43" style="6" bestFit="1" customWidth="1"/>
    <col min="5" max="5" width="17.1796875" style="6" bestFit="1" customWidth="1"/>
    <col min="6" max="7" width="13.26953125" style="6" customWidth="1"/>
    <col min="8" max="8" width="17.1796875" style="6" bestFit="1" customWidth="1"/>
    <col min="9" max="10" width="13.26953125" style="6" customWidth="1"/>
    <col min="11" max="11" width="23.26953125" style="6" bestFit="1" customWidth="1"/>
    <col min="12" max="12" width="9.1796875" style="6"/>
    <col min="13" max="13" width="37.81640625" style="6" customWidth="1"/>
    <col min="14" max="16384" width="9.1796875" style="6"/>
  </cols>
  <sheetData>
    <row r="1" spans="1:27" s="109" customFormat="1" ht="28" customHeight="1">
      <c r="A1" s="104"/>
      <c r="B1" s="105" t="s">
        <v>87</v>
      </c>
      <c r="C1" s="106"/>
      <c r="D1" s="107"/>
      <c r="E1" s="104"/>
      <c r="F1" s="108"/>
      <c r="G1" s="104"/>
      <c r="H1" s="104"/>
      <c r="I1" s="108"/>
      <c r="J1" s="104"/>
    </row>
    <row r="2" spans="1:27" s="109" customFormat="1" ht="24.65" customHeight="1">
      <c r="A2" s="104"/>
      <c r="B2" s="200" t="s">
        <v>91</v>
      </c>
      <c r="C2" s="104"/>
      <c r="D2" s="104"/>
      <c r="E2" s="104"/>
      <c r="F2" s="108"/>
      <c r="G2" s="104"/>
      <c r="H2" s="104"/>
      <c r="I2" s="108"/>
      <c r="J2" s="104"/>
    </row>
    <row r="3" spans="1:27" s="109" customFormat="1" ht="93">
      <c r="A3" s="104"/>
      <c r="B3" s="110" t="s">
        <v>106</v>
      </c>
      <c r="C3" s="111" t="s">
        <v>105</v>
      </c>
      <c r="D3" s="111" t="s">
        <v>107</v>
      </c>
      <c r="E3" s="111" t="s">
        <v>108</v>
      </c>
      <c r="F3" s="111" t="s">
        <v>109</v>
      </c>
      <c r="G3" s="111" t="s">
        <v>110</v>
      </c>
      <c r="H3" s="111" t="s">
        <v>111</v>
      </c>
      <c r="I3" s="111" t="s">
        <v>112</v>
      </c>
      <c r="J3" s="112" t="s">
        <v>113</v>
      </c>
      <c r="K3" s="113" t="s">
        <v>114</v>
      </c>
      <c r="M3" s="218" t="s">
        <v>128</v>
      </c>
      <c r="N3" s="219"/>
      <c r="O3" s="219"/>
      <c r="P3" s="219"/>
      <c r="Q3" s="219"/>
    </row>
    <row r="4" spans="1:27">
      <c r="A4" s="114"/>
      <c r="B4" s="115" t="s">
        <v>115</v>
      </c>
      <c r="C4" s="116"/>
      <c r="D4" s="116"/>
      <c r="E4" s="116"/>
      <c r="F4" s="116"/>
      <c r="G4" s="116"/>
      <c r="H4" s="116"/>
      <c r="I4" s="116"/>
      <c r="J4" s="213"/>
      <c r="K4" s="117"/>
    </row>
    <row r="5" spans="1:27" ht="14.5" customHeight="1">
      <c r="A5" s="114"/>
      <c r="B5" s="268" t="s">
        <v>116</v>
      </c>
      <c r="C5" s="118" t="s">
        <v>157</v>
      </c>
      <c r="D5" s="118" t="s">
        <v>158</v>
      </c>
      <c r="E5" s="119">
        <v>1</v>
      </c>
      <c r="F5" s="119">
        <v>3</v>
      </c>
      <c r="G5" s="119">
        <v>3</v>
      </c>
      <c r="H5" s="119"/>
      <c r="I5" s="119"/>
      <c r="J5" s="214"/>
      <c r="K5" s="117" t="s">
        <v>159</v>
      </c>
    </row>
    <row r="6" spans="1:27" ht="201.5">
      <c r="A6" s="114"/>
      <c r="B6" s="269"/>
      <c r="C6" s="239" t="s">
        <v>160</v>
      </c>
      <c r="D6" s="239" t="s">
        <v>161</v>
      </c>
      <c r="E6" s="121">
        <v>2</v>
      </c>
      <c r="F6" s="121">
        <v>6</v>
      </c>
      <c r="G6" s="121">
        <v>3</v>
      </c>
      <c r="H6" s="121"/>
      <c r="I6" s="121"/>
      <c r="J6" s="215"/>
      <c r="K6" s="235" t="s">
        <v>164</v>
      </c>
    </row>
    <row r="7" spans="1:27" ht="201.5">
      <c r="A7" s="114"/>
      <c r="B7" s="269"/>
      <c r="C7" s="238" t="s">
        <v>162</v>
      </c>
      <c r="D7" s="234" t="s">
        <v>163</v>
      </c>
      <c r="E7" s="124">
        <v>2</v>
      </c>
      <c r="F7" s="124">
        <v>3</v>
      </c>
      <c r="G7" s="124">
        <v>1.5</v>
      </c>
      <c r="H7" s="125"/>
      <c r="I7" s="125"/>
      <c r="J7" s="215"/>
      <c r="K7" s="235" t="s">
        <v>164</v>
      </c>
    </row>
    <row r="8" spans="1:27">
      <c r="A8" s="114"/>
      <c r="B8" s="270"/>
      <c r="C8" s="126"/>
      <c r="D8" s="126"/>
      <c r="E8" s="125"/>
      <c r="F8" s="125"/>
      <c r="G8" s="125"/>
      <c r="H8" s="125">
        <f>SUM(F5:F8)</f>
        <v>12</v>
      </c>
      <c r="I8" s="125">
        <f>SUM(G5:G8)</f>
        <v>7.5</v>
      </c>
      <c r="J8" s="215"/>
      <c r="K8" s="117"/>
    </row>
    <row r="9" spans="1:27" ht="31">
      <c r="A9" s="114"/>
      <c r="B9" s="268" t="s">
        <v>117</v>
      </c>
      <c r="C9" s="127"/>
      <c r="D9" s="126" t="s">
        <v>152</v>
      </c>
      <c r="E9" s="128"/>
      <c r="F9" s="128"/>
      <c r="G9" s="125">
        <v>4.5</v>
      </c>
      <c r="H9" s="125"/>
      <c r="I9" s="125"/>
      <c r="J9" s="216"/>
      <c r="K9" s="129"/>
    </row>
    <row r="10" spans="1:27">
      <c r="A10" s="114"/>
      <c r="B10" s="271"/>
      <c r="C10" s="118" t="s">
        <v>165</v>
      </c>
      <c r="D10" s="118" t="s">
        <v>166</v>
      </c>
      <c r="E10" s="119">
        <v>1</v>
      </c>
      <c r="F10" s="119">
        <v>3</v>
      </c>
      <c r="G10" s="119">
        <v>3</v>
      </c>
      <c r="H10" s="121"/>
      <c r="I10" s="121"/>
      <c r="J10" s="215"/>
      <c r="K10" s="117" t="s">
        <v>159</v>
      </c>
    </row>
    <row r="11" spans="1:27">
      <c r="A11" s="114"/>
      <c r="B11" s="271"/>
      <c r="C11" s="120"/>
      <c r="D11" s="120"/>
      <c r="E11" s="121"/>
      <c r="F11" s="121"/>
      <c r="G11" s="121"/>
      <c r="H11" s="121"/>
      <c r="I11" s="121"/>
      <c r="J11" s="215"/>
      <c r="K11" s="117"/>
    </row>
    <row r="12" spans="1:27">
      <c r="A12" s="114"/>
      <c r="B12" s="272"/>
      <c r="C12" s="120"/>
      <c r="D12" s="120"/>
      <c r="E12" s="125"/>
      <c r="F12" s="125"/>
      <c r="G12" s="121"/>
      <c r="H12" s="125">
        <f>SUM(F9:F12)</f>
        <v>3</v>
      </c>
      <c r="I12" s="125">
        <f>SUM(G9:G12)</f>
        <v>7.5</v>
      </c>
      <c r="J12" s="215"/>
      <c r="K12" s="117"/>
    </row>
    <row r="13" spans="1:27" ht="31">
      <c r="A13" s="114"/>
      <c r="B13" s="268" t="s">
        <v>118</v>
      </c>
      <c r="C13" s="126"/>
      <c r="D13" s="126" t="s">
        <v>119</v>
      </c>
      <c r="E13" s="125"/>
      <c r="F13" s="125"/>
      <c r="G13" s="125"/>
      <c r="H13" s="125"/>
      <c r="I13" s="125"/>
      <c r="J13" s="216"/>
      <c r="K13" s="117"/>
      <c r="O13" s="162"/>
      <c r="P13" s="162"/>
      <c r="Q13" s="162"/>
      <c r="R13" s="162"/>
      <c r="S13" s="162"/>
      <c r="T13" s="162"/>
      <c r="U13" s="162"/>
      <c r="V13" s="162"/>
      <c r="W13" s="162"/>
      <c r="X13" s="162"/>
      <c r="Y13" s="162"/>
      <c r="Z13" s="162"/>
      <c r="AA13" s="162"/>
    </row>
    <row r="14" spans="1:27">
      <c r="A14" s="114"/>
      <c r="B14" s="271"/>
      <c r="C14" s="120"/>
      <c r="D14" s="120"/>
      <c r="E14" s="121"/>
      <c r="F14" s="121"/>
      <c r="G14" s="121"/>
      <c r="H14" s="125"/>
      <c r="I14" s="125"/>
      <c r="J14" s="215"/>
      <c r="K14" s="117"/>
      <c r="O14" s="162"/>
      <c r="P14" s="162"/>
      <c r="Q14" s="162"/>
      <c r="R14" s="162"/>
      <c r="S14" s="162"/>
      <c r="T14" s="162"/>
      <c r="U14" s="162"/>
      <c r="V14" s="162"/>
      <c r="W14" s="162"/>
      <c r="X14" s="162"/>
      <c r="Y14" s="162"/>
      <c r="Z14" s="162"/>
      <c r="AA14" s="162"/>
    </row>
    <row r="15" spans="1:27">
      <c r="A15" s="114"/>
      <c r="B15" s="272"/>
      <c r="C15" s="126"/>
      <c r="D15" s="126"/>
      <c r="E15" s="125"/>
      <c r="F15" s="125"/>
      <c r="G15" s="125"/>
      <c r="H15" s="125">
        <f>SUM(F13:F15)</f>
        <v>0</v>
      </c>
      <c r="I15" s="125">
        <f>SUM(G13:G15)</f>
        <v>0</v>
      </c>
      <c r="J15" s="215"/>
      <c r="K15" s="117"/>
      <c r="O15" s="162"/>
      <c r="P15" s="162"/>
      <c r="Q15" s="162"/>
      <c r="R15" s="162"/>
      <c r="S15" s="162"/>
      <c r="T15" s="162"/>
      <c r="U15" s="162"/>
      <c r="V15" s="162"/>
      <c r="W15" s="162"/>
      <c r="X15" s="162"/>
      <c r="Y15" s="162"/>
      <c r="Z15" s="162"/>
      <c r="AA15" s="162"/>
    </row>
    <row r="16" spans="1:27">
      <c r="A16" s="114"/>
      <c r="B16" s="130" t="s">
        <v>120</v>
      </c>
      <c r="C16" s="131"/>
      <c r="D16" s="131"/>
      <c r="E16" s="131"/>
      <c r="F16" s="131"/>
      <c r="G16" s="131"/>
      <c r="H16" s="131"/>
      <c r="I16" s="131"/>
      <c r="J16" s="213"/>
      <c r="K16" s="133"/>
      <c r="O16" s="162"/>
      <c r="P16" s="162"/>
      <c r="Q16" s="162"/>
      <c r="R16" s="162"/>
      <c r="S16" s="162"/>
      <c r="T16" s="162"/>
      <c r="U16" s="162"/>
      <c r="V16" s="162"/>
      <c r="W16" s="162"/>
      <c r="X16" s="162"/>
      <c r="Y16" s="162"/>
      <c r="Z16" s="162"/>
      <c r="AA16" s="162"/>
    </row>
    <row r="17" spans="1:27" ht="31">
      <c r="A17" s="114"/>
      <c r="B17" s="265" t="s">
        <v>116</v>
      </c>
      <c r="C17" s="134"/>
      <c r="D17" s="135" t="s">
        <v>119</v>
      </c>
      <c r="E17" s="136"/>
      <c r="F17" s="136"/>
      <c r="G17" s="137"/>
      <c r="H17" s="138"/>
      <c r="I17" s="138"/>
      <c r="J17" s="214"/>
      <c r="K17" s="133"/>
      <c r="O17" s="162"/>
      <c r="P17" s="210"/>
      <c r="Q17" s="211"/>
      <c r="R17" s="212"/>
      <c r="S17" s="210"/>
      <c r="T17" s="210"/>
      <c r="U17" s="211"/>
      <c r="V17" s="211"/>
      <c r="W17" s="211"/>
      <c r="X17" s="211"/>
      <c r="Y17" s="211"/>
      <c r="Z17" s="162"/>
      <c r="AA17" s="162"/>
    </row>
    <row r="18" spans="1:27">
      <c r="A18" s="114"/>
      <c r="B18" s="266"/>
      <c r="C18" s="134" t="s">
        <v>167</v>
      </c>
      <c r="D18" s="139" t="s">
        <v>168</v>
      </c>
      <c r="E18" s="136">
        <v>1</v>
      </c>
      <c r="F18" s="136">
        <v>3</v>
      </c>
      <c r="G18" s="136">
        <v>3</v>
      </c>
      <c r="H18" s="138"/>
      <c r="I18" s="138"/>
      <c r="J18" s="214"/>
      <c r="K18" s="133"/>
      <c r="O18" s="162"/>
      <c r="P18" s="162"/>
      <c r="Q18" s="162"/>
      <c r="R18" s="162"/>
      <c r="S18" s="162"/>
      <c r="T18" s="162"/>
      <c r="U18" s="162"/>
      <c r="V18" s="162"/>
      <c r="W18" s="162"/>
      <c r="X18" s="162"/>
      <c r="Y18" s="162"/>
      <c r="Z18" s="162"/>
      <c r="AA18" s="162"/>
    </row>
    <row r="19" spans="1:27" ht="201.5">
      <c r="A19" s="114"/>
      <c r="B19" s="266"/>
      <c r="C19" s="237" t="s">
        <v>160</v>
      </c>
      <c r="D19" s="237" t="s">
        <v>161</v>
      </c>
      <c r="E19" s="141">
        <v>2</v>
      </c>
      <c r="F19" s="141">
        <v>6</v>
      </c>
      <c r="G19" s="141">
        <v>3</v>
      </c>
      <c r="H19" s="141"/>
      <c r="I19" s="141"/>
      <c r="J19" s="215"/>
      <c r="K19" s="236" t="s">
        <v>164</v>
      </c>
      <c r="O19" s="162"/>
      <c r="P19" s="162"/>
      <c r="Q19" s="162"/>
      <c r="R19" s="162"/>
      <c r="S19" s="162"/>
      <c r="T19" s="162"/>
      <c r="U19" s="162"/>
      <c r="V19" s="162"/>
      <c r="W19" s="162"/>
      <c r="X19" s="162"/>
      <c r="Y19" s="162"/>
      <c r="Z19" s="162"/>
      <c r="AA19" s="162"/>
    </row>
    <row r="20" spans="1:27" ht="201.5">
      <c r="A20" s="114"/>
      <c r="B20" s="266"/>
      <c r="C20" s="237" t="s">
        <v>162</v>
      </c>
      <c r="D20" s="237" t="s">
        <v>163</v>
      </c>
      <c r="E20" s="141">
        <v>2</v>
      </c>
      <c r="F20" s="141">
        <v>3</v>
      </c>
      <c r="G20" s="141">
        <v>1.5</v>
      </c>
      <c r="H20" s="141"/>
      <c r="I20" s="141"/>
      <c r="J20" s="215"/>
      <c r="K20" s="236" t="s">
        <v>164</v>
      </c>
    </row>
    <row r="21" spans="1:27">
      <c r="A21" s="114"/>
      <c r="B21" s="267"/>
      <c r="C21" s="135"/>
      <c r="D21" s="145"/>
      <c r="E21" s="144"/>
      <c r="F21" s="144"/>
      <c r="G21" s="141"/>
      <c r="H21" s="144">
        <f>SUM(F17:F21)</f>
        <v>12</v>
      </c>
      <c r="I21" s="144">
        <f>SUM(G17:G21)</f>
        <v>7.5</v>
      </c>
      <c r="J21" s="215"/>
      <c r="K21" s="133"/>
    </row>
    <row r="22" spans="1:27" ht="31">
      <c r="A22" s="114"/>
      <c r="B22" s="265" t="s">
        <v>117</v>
      </c>
      <c r="C22" s="142"/>
      <c r="D22" s="135" t="s">
        <v>119</v>
      </c>
      <c r="E22" s="137"/>
      <c r="F22" s="137"/>
      <c r="G22" s="137"/>
      <c r="H22" s="144"/>
      <c r="I22" s="144">
        <v>4.5</v>
      </c>
      <c r="J22" s="215"/>
      <c r="K22" s="133"/>
    </row>
    <row r="23" spans="1:27">
      <c r="A23" s="114"/>
      <c r="B23" s="266"/>
      <c r="C23" s="142"/>
      <c r="D23" s="132"/>
      <c r="E23" s="136"/>
      <c r="F23" s="136"/>
      <c r="G23" s="136"/>
      <c r="H23" s="141"/>
      <c r="I23" s="141"/>
      <c r="J23" s="215"/>
      <c r="K23" s="133"/>
    </row>
    <row r="24" spans="1:27">
      <c r="A24" s="114"/>
      <c r="B24" s="266"/>
      <c r="C24" s="145"/>
      <c r="D24" s="145"/>
      <c r="E24" s="141"/>
      <c r="F24" s="141"/>
      <c r="G24" s="141"/>
      <c r="H24" s="141"/>
      <c r="I24" s="141"/>
      <c r="J24" s="215"/>
      <c r="K24" s="133"/>
      <c r="P24" s="146"/>
      <c r="Q24" s="146"/>
      <c r="R24" s="147"/>
      <c r="S24" s="147"/>
      <c r="T24" s="147"/>
      <c r="U24" s="147"/>
      <c r="V24" s="147"/>
      <c r="W24" s="148"/>
      <c r="X24" s="149"/>
    </row>
    <row r="25" spans="1:27">
      <c r="A25" s="114"/>
      <c r="B25" s="266"/>
      <c r="C25" s="135"/>
      <c r="D25" s="145"/>
      <c r="E25" s="141"/>
      <c r="F25" s="141"/>
      <c r="G25" s="141"/>
      <c r="H25" s="144">
        <f>SUM(F22:F25)</f>
        <v>0</v>
      </c>
      <c r="I25" s="144">
        <f>SUM(G22:G25)</f>
        <v>0</v>
      </c>
      <c r="J25" s="215"/>
      <c r="K25" s="133"/>
    </row>
    <row r="26" spans="1:27">
      <c r="A26" s="114"/>
      <c r="B26" s="267"/>
      <c r="C26" s="145"/>
      <c r="D26" s="145"/>
      <c r="E26" s="141"/>
      <c r="F26" s="141"/>
      <c r="G26" s="141"/>
      <c r="H26" s="144"/>
      <c r="I26" s="144"/>
      <c r="J26" s="215"/>
      <c r="K26" s="133"/>
    </row>
    <row r="27" spans="1:27" ht="31">
      <c r="A27" s="114"/>
      <c r="B27" s="265" t="s">
        <v>118</v>
      </c>
      <c r="C27" s="135"/>
      <c r="D27" s="135" t="s">
        <v>119</v>
      </c>
      <c r="E27" s="136"/>
      <c r="F27" s="136"/>
      <c r="G27" s="137"/>
      <c r="H27" s="144"/>
      <c r="I27" s="144"/>
      <c r="J27" s="215"/>
      <c r="K27" s="133"/>
    </row>
    <row r="28" spans="1:27">
      <c r="A28" s="114"/>
      <c r="B28" s="266"/>
      <c r="C28" s="135"/>
      <c r="D28" s="135"/>
      <c r="E28" s="136"/>
      <c r="F28" s="136"/>
      <c r="G28" s="137"/>
      <c r="H28" s="144"/>
      <c r="I28" s="144"/>
      <c r="J28" s="215"/>
      <c r="K28" s="133"/>
    </row>
    <row r="29" spans="1:27">
      <c r="A29" s="114"/>
      <c r="B29" s="267"/>
      <c r="C29" s="135"/>
      <c r="D29" s="135"/>
      <c r="E29" s="144"/>
      <c r="F29" s="144"/>
      <c r="G29" s="144"/>
      <c r="H29" s="144">
        <f>SUM(F27:F29)</f>
        <v>0</v>
      </c>
      <c r="I29" s="144">
        <f>SUM(G27:G29)</f>
        <v>0</v>
      </c>
      <c r="J29" s="215"/>
      <c r="K29" s="133"/>
      <c r="L29" s="150"/>
    </row>
    <row r="30" spans="1:27">
      <c r="A30" s="114"/>
      <c r="B30" s="114"/>
      <c r="C30" s="114"/>
      <c r="D30" s="114"/>
      <c r="E30" s="114"/>
      <c r="F30" s="114"/>
      <c r="G30" s="183" t="s">
        <v>88</v>
      </c>
      <c r="H30" s="184">
        <f>SUM(H5:H29)</f>
        <v>27</v>
      </c>
      <c r="I30" s="184">
        <f>SUM(I5:I29)</f>
        <v>27</v>
      </c>
      <c r="J30" s="114"/>
    </row>
    <row r="32" spans="1:27">
      <c r="B32" s="6" t="s">
        <v>127</v>
      </c>
    </row>
  </sheetData>
  <autoFilter ref="B3:K30"/>
  <mergeCells count="6">
    <mergeCell ref="B27:B29"/>
    <mergeCell ref="B5:B8"/>
    <mergeCell ref="B9:B12"/>
    <mergeCell ref="B13:B15"/>
    <mergeCell ref="B17:B21"/>
    <mergeCell ref="B22:B26"/>
  </mergeCells>
  <phoneticPr fontId="6" type="noConversion"/>
  <pageMargins left="0.70866141732283472" right="0.70866141732283472" top="0.74803149606299213" bottom="0.74803149606299213" header="0.31496062992125984" footer="0.31496062992125984"/>
  <pageSetup scale="5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7"/>
  <sheetViews>
    <sheetView zoomScale="90" zoomScaleNormal="90" workbookViewId="0">
      <selection activeCell="G44" sqref="G44"/>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82.816406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226" t="s">
        <v>129</v>
      </c>
      <c r="C1" s="89" t="s">
        <v>87</v>
      </c>
      <c r="D1" s="103"/>
      <c r="E1" s="89"/>
      <c r="F1" s="103"/>
      <c r="G1" s="199"/>
    </row>
    <row r="2" spans="1:17" ht="25" customHeight="1">
      <c r="B2" s="186"/>
      <c r="C2" s="109"/>
      <c r="D2" s="109"/>
      <c r="E2" s="109"/>
      <c r="F2" s="109"/>
      <c r="G2" s="108"/>
    </row>
    <row r="3" spans="1:17" ht="80.5" customHeight="1">
      <c r="B3" s="98" t="s">
        <v>130</v>
      </c>
      <c r="C3" s="97" t="s">
        <v>138</v>
      </c>
      <c r="D3" s="97" t="s">
        <v>139</v>
      </c>
      <c r="E3" s="97" t="s">
        <v>131</v>
      </c>
      <c r="F3" s="97" t="s">
        <v>132</v>
      </c>
      <c r="G3" s="97" t="s">
        <v>133</v>
      </c>
      <c r="H3" s="97" t="s">
        <v>134</v>
      </c>
      <c r="I3" s="97" t="s">
        <v>135</v>
      </c>
      <c r="J3" s="98" t="s">
        <v>136</v>
      </c>
      <c r="K3" s="97" t="s">
        <v>137</v>
      </c>
      <c r="L3" s="218" t="s">
        <v>128</v>
      </c>
      <c r="M3" s="219"/>
      <c r="N3" s="219"/>
      <c r="O3" s="219"/>
      <c r="P3" s="219"/>
      <c r="Q3" s="219"/>
    </row>
    <row r="4" spans="1:17" ht="20.149999999999999" customHeight="1">
      <c r="B4" s="90" t="s">
        <v>141</v>
      </c>
      <c r="C4" s="91"/>
      <c r="D4" s="91"/>
      <c r="E4" s="91"/>
      <c r="F4" s="91"/>
      <c r="G4" s="91"/>
      <c r="H4" s="91"/>
      <c r="I4" s="91"/>
      <c r="J4" s="91"/>
      <c r="K4" s="99"/>
    </row>
    <row r="5" spans="1:17" ht="20.149999999999999" customHeight="1">
      <c r="A5" s="6">
        <v>1</v>
      </c>
      <c r="B5" s="225"/>
      <c r="C5" s="185"/>
      <c r="D5" s="185">
        <v>1</v>
      </c>
      <c r="E5" s="187" t="s">
        <v>5</v>
      </c>
      <c r="F5" s="188" t="s">
        <v>157</v>
      </c>
      <c r="G5" s="117" t="s">
        <v>158</v>
      </c>
      <c r="H5" s="185">
        <v>1</v>
      </c>
      <c r="I5" s="185">
        <v>3</v>
      </c>
      <c r="J5" s="224"/>
      <c r="K5" s="185"/>
    </row>
    <row r="6" spans="1:17" ht="20.149999999999999" customHeight="1">
      <c r="A6" s="6">
        <v>2</v>
      </c>
      <c r="B6" s="225"/>
      <c r="C6" s="185"/>
      <c r="D6" s="185">
        <v>1</v>
      </c>
      <c r="E6" s="187" t="s">
        <v>6</v>
      </c>
      <c r="F6" s="188" t="s">
        <v>165</v>
      </c>
      <c r="G6" s="117" t="s">
        <v>166</v>
      </c>
      <c r="H6" s="185">
        <v>1</v>
      </c>
      <c r="I6" s="185">
        <v>3</v>
      </c>
      <c r="J6" s="224"/>
      <c r="K6" s="185"/>
    </row>
    <row r="7" spans="1:17" ht="20.149999999999999" customHeight="1">
      <c r="A7" s="6">
        <v>3</v>
      </c>
      <c r="B7" s="225"/>
      <c r="C7" s="185"/>
      <c r="D7" s="185">
        <v>2</v>
      </c>
      <c r="E7" s="187" t="s">
        <v>5</v>
      </c>
      <c r="F7" s="188" t="s">
        <v>167</v>
      </c>
      <c r="G7" s="117" t="s">
        <v>168</v>
      </c>
      <c r="H7" s="185">
        <v>1</v>
      </c>
      <c r="I7" s="185">
        <v>3</v>
      </c>
      <c r="J7" s="224"/>
      <c r="K7" s="185"/>
    </row>
    <row r="8" spans="1:17" ht="20.149999999999999" customHeight="1">
      <c r="A8" s="6">
        <v>4</v>
      </c>
      <c r="B8" s="225"/>
      <c r="C8" s="185"/>
      <c r="D8" s="185"/>
      <c r="E8" s="187"/>
      <c r="F8" s="188"/>
      <c r="G8" s="117"/>
      <c r="H8" s="185"/>
      <c r="I8" s="185"/>
      <c r="J8" s="224"/>
      <c r="K8" s="185"/>
    </row>
    <row r="9" spans="1:17" ht="20.149999999999999" hidden="1" customHeight="1">
      <c r="A9" s="6">
        <v>5</v>
      </c>
      <c r="B9" s="225"/>
      <c r="C9" s="185"/>
      <c r="D9" s="185"/>
      <c r="E9" s="187"/>
      <c r="F9" s="188"/>
      <c r="G9" s="117"/>
      <c r="H9" s="185"/>
      <c r="I9" s="185"/>
      <c r="J9" s="224"/>
      <c r="K9" s="185"/>
    </row>
    <row r="10" spans="1:17" ht="20.149999999999999" hidden="1" customHeight="1">
      <c r="A10" s="6">
        <v>6</v>
      </c>
      <c r="B10" s="225"/>
      <c r="C10" s="185"/>
      <c r="D10" s="185"/>
      <c r="E10" s="187"/>
      <c r="F10" s="188"/>
      <c r="G10" s="117"/>
      <c r="H10" s="185"/>
      <c r="I10" s="185"/>
      <c r="J10" s="224"/>
      <c r="K10" s="185"/>
    </row>
    <row r="11" spans="1:17" ht="20.149999999999999" hidden="1" customHeight="1">
      <c r="A11" s="6">
        <v>7</v>
      </c>
      <c r="B11" s="225"/>
      <c r="C11" s="185"/>
      <c r="D11" s="185"/>
      <c r="E11" s="187"/>
      <c r="F11" s="188"/>
      <c r="G11" s="117"/>
      <c r="H11" s="185"/>
      <c r="I11" s="185"/>
      <c r="J11" s="224"/>
      <c r="K11" s="185"/>
    </row>
    <row r="12" spans="1:17" ht="20.149999999999999" hidden="1" customHeight="1">
      <c r="A12" s="6">
        <v>8</v>
      </c>
      <c r="B12" s="225"/>
      <c r="C12" s="185"/>
      <c r="D12" s="185"/>
      <c r="E12" s="187"/>
      <c r="F12" s="188"/>
      <c r="G12" s="117"/>
      <c r="H12" s="185"/>
      <c r="I12" s="185"/>
      <c r="J12" s="224"/>
      <c r="K12" s="185"/>
    </row>
    <row r="13" spans="1:17" ht="20.149999999999999" hidden="1" customHeight="1">
      <c r="A13" s="6">
        <v>9</v>
      </c>
      <c r="B13" s="225"/>
      <c r="C13" s="185"/>
      <c r="D13" s="185"/>
      <c r="E13" s="187"/>
      <c r="F13" s="188"/>
      <c r="G13" s="117"/>
      <c r="H13" s="185"/>
      <c r="I13" s="185"/>
      <c r="J13" s="224"/>
      <c r="K13" s="185"/>
    </row>
    <row r="14" spans="1:17" ht="20.149999999999999" hidden="1" customHeight="1">
      <c r="A14" s="6">
        <v>10</v>
      </c>
      <c r="B14" s="225"/>
      <c r="C14" s="185"/>
      <c r="D14" s="185"/>
      <c r="E14" s="187"/>
      <c r="F14" s="188"/>
      <c r="G14" s="117"/>
      <c r="H14" s="185"/>
      <c r="I14" s="185"/>
      <c r="J14" s="224"/>
      <c r="K14" s="185"/>
    </row>
    <row r="15" spans="1:17" ht="20.149999999999999" hidden="1" customHeight="1">
      <c r="A15" s="6">
        <v>11</v>
      </c>
      <c r="B15" s="225"/>
      <c r="C15" s="185"/>
      <c r="D15" s="185"/>
      <c r="E15" s="187"/>
      <c r="F15" s="188"/>
      <c r="G15" s="117"/>
      <c r="H15" s="185"/>
      <c r="I15" s="185"/>
      <c r="J15" s="224"/>
      <c r="K15" s="185"/>
    </row>
    <row r="16" spans="1:17" ht="20.149999999999999" hidden="1" customHeight="1">
      <c r="A16" s="6">
        <v>12</v>
      </c>
      <c r="B16" s="225"/>
      <c r="C16" s="185"/>
      <c r="D16" s="185"/>
      <c r="E16" s="187"/>
      <c r="F16" s="188"/>
      <c r="G16" s="117"/>
      <c r="H16" s="185"/>
      <c r="I16" s="185"/>
      <c r="J16" s="224"/>
      <c r="K16" s="185"/>
    </row>
    <row r="17" spans="1:12" ht="20.149999999999999" customHeight="1">
      <c r="B17" s="90" t="s">
        <v>140</v>
      </c>
      <c r="C17" s="92"/>
      <c r="D17" s="92"/>
      <c r="E17" s="91"/>
      <c r="F17" s="91"/>
      <c r="G17" s="91"/>
      <c r="H17" s="92"/>
      <c r="I17" s="92"/>
      <c r="J17" s="92"/>
      <c r="K17" s="100"/>
    </row>
    <row r="18" spans="1:12" ht="20.149999999999999" customHeight="1">
      <c r="A18" s="6">
        <v>13</v>
      </c>
      <c r="B18" s="225"/>
      <c r="C18" s="185"/>
      <c r="D18" s="185"/>
      <c r="E18" s="187"/>
      <c r="F18" s="190"/>
      <c r="G18" s="240"/>
      <c r="H18" s="185"/>
      <c r="I18" s="185"/>
      <c r="J18" s="224"/>
      <c r="K18" s="185"/>
      <c r="L18" s="5"/>
    </row>
    <row r="19" spans="1:12" ht="20.149999999999999" hidden="1" customHeight="1">
      <c r="A19" s="6">
        <v>14</v>
      </c>
      <c r="B19" s="225"/>
      <c r="C19" s="185"/>
      <c r="D19" s="185"/>
      <c r="E19" s="187"/>
      <c r="F19" s="101"/>
      <c r="G19" s="191"/>
      <c r="H19" s="185"/>
      <c r="I19" s="185"/>
      <c r="J19" s="224"/>
      <c r="K19" s="185"/>
      <c r="L19" s="5"/>
    </row>
    <row r="20" spans="1:12" ht="20.149999999999999" hidden="1" customHeight="1">
      <c r="A20" s="6">
        <v>15</v>
      </c>
      <c r="B20" s="225"/>
      <c r="C20" s="185"/>
      <c r="D20" s="185"/>
      <c r="E20" s="187"/>
      <c r="F20" s="190"/>
      <c r="G20" s="191"/>
      <c r="H20" s="185"/>
      <c r="I20" s="185"/>
      <c r="J20" s="224"/>
      <c r="K20" s="185"/>
      <c r="L20" s="5"/>
    </row>
    <row r="21" spans="1:12" ht="20.149999999999999" hidden="1" customHeight="1">
      <c r="A21" s="6">
        <v>16</v>
      </c>
      <c r="B21" s="225"/>
      <c r="C21" s="185"/>
      <c r="D21" s="185"/>
      <c r="E21" s="187"/>
      <c r="F21" s="192"/>
      <c r="G21" s="193"/>
      <c r="H21" s="185"/>
      <c r="I21" s="185"/>
      <c r="J21" s="224"/>
      <c r="K21" s="185"/>
      <c r="L21" s="5"/>
    </row>
    <row r="22" spans="1:12" ht="20.149999999999999" hidden="1" customHeight="1">
      <c r="A22" s="6">
        <v>17</v>
      </c>
      <c r="B22" s="225"/>
      <c r="C22" s="185"/>
      <c r="D22" s="185"/>
      <c r="E22" s="187"/>
      <c r="F22" s="190"/>
      <c r="G22" s="191"/>
      <c r="H22" s="185"/>
      <c r="I22" s="185"/>
      <c r="J22" s="224"/>
      <c r="K22" s="185"/>
      <c r="L22" s="5"/>
    </row>
    <row r="23" spans="1:12" ht="20.149999999999999" hidden="1" customHeight="1">
      <c r="A23" s="6">
        <v>18</v>
      </c>
      <c r="B23" s="225"/>
      <c r="C23" s="185"/>
      <c r="D23" s="185"/>
      <c r="E23" s="187"/>
      <c r="F23" s="190"/>
      <c r="G23" s="191"/>
      <c r="H23" s="185"/>
      <c r="I23" s="185"/>
      <c r="J23" s="224"/>
      <c r="K23" s="185"/>
      <c r="L23" s="5"/>
    </row>
    <row r="24" spans="1:12" ht="20.149999999999999" hidden="1" customHeight="1">
      <c r="A24" s="6">
        <v>19</v>
      </c>
      <c r="B24" s="225"/>
      <c r="C24" s="185"/>
      <c r="D24" s="185"/>
      <c r="E24" s="187"/>
      <c r="F24" s="190"/>
      <c r="G24" s="191"/>
      <c r="H24" s="185"/>
      <c r="I24" s="185"/>
      <c r="J24" s="224"/>
      <c r="K24" s="185"/>
    </row>
    <row r="25" spans="1:12" ht="20.149999999999999" hidden="1" customHeight="1">
      <c r="A25" s="6">
        <v>20</v>
      </c>
      <c r="B25" s="225"/>
      <c r="C25" s="185"/>
      <c r="D25" s="185"/>
      <c r="E25" s="187"/>
      <c r="F25" s="190"/>
      <c r="G25" s="191"/>
      <c r="H25" s="185"/>
      <c r="I25" s="185"/>
      <c r="J25" s="224"/>
      <c r="K25" s="185"/>
    </row>
    <row r="26" spans="1:12" ht="20.149999999999999" hidden="1" customHeight="1">
      <c r="A26" s="6">
        <v>21</v>
      </c>
      <c r="B26" s="225"/>
      <c r="C26" s="185"/>
      <c r="D26" s="185"/>
      <c r="E26" s="187"/>
      <c r="F26" s="190"/>
      <c r="G26" s="191"/>
      <c r="H26" s="185"/>
      <c r="I26" s="185"/>
      <c r="J26" s="224"/>
      <c r="K26" s="185"/>
    </row>
    <row r="27" spans="1:12" ht="20.149999999999999" hidden="1" customHeight="1">
      <c r="A27" s="6">
        <v>22</v>
      </c>
      <c r="B27" s="225"/>
      <c r="C27" s="185"/>
      <c r="D27" s="185"/>
      <c r="E27" s="187"/>
      <c r="F27" s="190"/>
      <c r="G27" s="191"/>
      <c r="H27" s="185"/>
      <c r="I27" s="185"/>
      <c r="J27" s="224"/>
      <c r="K27" s="185"/>
    </row>
    <row r="28" spans="1:12" ht="20.149999999999999" hidden="1" customHeight="1">
      <c r="A28" s="6">
        <v>23</v>
      </c>
      <c r="B28" s="225"/>
      <c r="C28" s="185"/>
      <c r="D28" s="185"/>
      <c r="E28" s="187"/>
      <c r="F28" s="190"/>
      <c r="G28" s="191"/>
      <c r="H28" s="185"/>
      <c r="I28" s="185"/>
      <c r="J28" s="224"/>
      <c r="K28" s="185"/>
    </row>
    <row r="29" spans="1:12" ht="20.149999999999999" customHeight="1">
      <c r="B29" s="90" t="s">
        <v>142</v>
      </c>
      <c r="C29" s="92"/>
      <c r="D29" s="92"/>
      <c r="E29" s="91"/>
      <c r="F29" s="91"/>
      <c r="G29" s="91"/>
      <c r="H29" s="92"/>
      <c r="I29" s="92"/>
      <c r="J29" s="92"/>
      <c r="K29" s="100"/>
    </row>
    <row r="30" spans="1:12" ht="20.149999999999999" customHeight="1">
      <c r="A30" s="6">
        <v>24</v>
      </c>
      <c r="B30" s="225"/>
      <c r="C30" s="185"/>
      <c r="D30" s="185" t="s">
        <v>171</v>
      </c>
      <c r="E30" s="187" t="s">
        <v>5</v>
      </c>
      <c r="F30" s="190" t="s">
        <v>169</v>
      </c>
      <c r="G30" s="240" t="s">
        <v>170</v>
      </c>
      <c r="H30" s="185">
        <v>2</v>
      </c>
      <c r="I30" s="185">
        <v>6</v>
      </c>
      <c r="J30" s="224"/>
      <c r="K30" s="185"/>
    </row>
    <row r="31" spans="1:12" ht="20.149999999999999" customHeight="1">
      <c r="A31" s="6">
        <v>25</v>
      </c>
      <c r="B31" s="225"/>
      <c r="C31" s="185"/>
      <c r="D31" s="185" t="s">
        <v>171</v>
      </c>
      <c r="E31" s="187" t="s">
        <v>5</v>
      </c>
      <c r="F31" s="101" t="s">
        <v>172</v>
      </c>
      <c r="G31" s="191" t="s">
        <v>173</v>
      </c>
      <c r="H31" s="185">
        <v>2</v>
      </c>
      <c r="I31" s="185">
        <v>3</v>
      </c>
      <c r="J31" s="224"/>
      <c r="K31" s="185"/>
    </row>
    <row r="32" spans="1:12" ht="20.149999999999999" customHeight="1">
      <c r="A32" s="6">
        <v>26</v>
      </c>
      <c r="B32" s="225"/>
      <c r="C32" s="185"/>
      <c r="D32" s="185" t="s">
        <v>171</v>
      </c>
      <c r="E32" s="187" t="s">
        <v>5</v>
      </c>
      <c r="F32" s="190" t="s">
        <v>174</v>
      </c>
      <c r="G32" s="191" t="s">
        <v>175</v>
      </c>
      <c r="H32" s="185">
        <v>2</v>
      </c>
      <c r="I32" s="185">
        <v>6</v>
      </c>
      <c r="J32" s="224"/>
      <c r="K32" s="185"/>
    </row>
    <row r="33" spans="1:11" ht="20.149999999999999" customHeight="1">
      <c r="A33" s="6">
        <v>27</v>
      </c>
      <c r="B33" s="225"/>
      <c r="C33" s="185"/>
      <c r="D33" s="185" t="s">
        <v>171</v>
      </c>
      <c r="E33" s="187" t="s">
        <v>5</v>
      </c>
      <c r="F33" s="192" t="s">
        <v>176</v>
      </c>
      <c r="G33" s="193" t="s">
        <v>177</v>
      </c>
      <c r="H33" s="185">
        <v>2</v>
      </c>
      <c r="I33" s="185">
        <v>3</v>
      </c>
      <c r="J33" s="224"/>
      <c r="K33" s="185"/>
    </row>
    <row r="34" spans="1:11" ht="20.149999999999999" customHeight="1">
      <c r="A34" s="6">
        <v>28</v>
      </c>
      <c r="B34" s="225"/>
      <c r="C34" s="185"/>
      <c r="D34" s="185" t="s">
        <v>171</v>
      </c>
      <c r="E34" s="187" t="s">
        <v>5</v>
      </c>
      <c r="F34" s="190" t="s">
        <v>178</v>
      </c>
      <c r="G34" s="191" t="s">
        <v>179</v>
      </c>
      <c r="H34" s="185">
        <v>2</v>
      </c>
      <c r="I34" s="185">
        <v>6</v>
      </c>
      <c r="J34" s="224"/>
      <c r="K34" s="185"/>
    </row>
    <row r="35" spans="1:11" ht="20.149999999999999" customHeight="1">
      <c r="A35" s="6">
        <v>29</v>
      </c>
      <c r="B35" s="225"/>
      <c r="C35" s="185"/>
      <c r="D35" s="185" t="s">
        <v>171</v>
      </c>
      <c r="E35" s="187" t="s">
        <v>5</v>
      </c>
      <c r="F35" s="190" t="s">
        <v>180</v>
      </c>
      <c r="G35" s="191" t="s">
        <v>181</v>
      </c>
      <c r="H35" s="185">
        <v>2</v>
      </c>
      <c r="I35" s="185">
        <v>3</v>
      </c>
      <c r="J35" s="224"/>
      <c r="K35" s="185"/>
    </row>
    <row r="36" spans="1:11" ht="26.15" customHeight="1">
      <c r="A36" s="6">
        <v>30</v>
      </c>
      <c r="B36" s="225"/>
      <c r="C36" s="185"/>
      <c r="D36" s="185" t="s">
        <v>171</v>
      </c>
      <c r="E36" s="187" t="s">
        <v>5</v>
      </c>
      <c r="F36" s="190" t="s">
        <v>182</v>
      </c>
      <c r="G36" s="191" t="s">
        <v>183</v>
      </c>
      <c r="H36" s="185">
        <v>2</v>
      </c>
      <c r="I36" s="185">
        <v>6</v>
      </c>
      <c r="J36" s="224"/>
      <c r="K36" s="185"/>
    </row>
    <row r="37" spans="1:11" ht="20.149999999999999" customHeight="1">
      <c r="A37" s="6">
        <v>31</v>
      </c>
      <c r="B37" s="225"/>
      <c r="C37" s="185"/>
      <c r="D37" s="185" t="s">
        <v>171</v>
      </c>
      <c r="E37" s="187" t="s">
        <v>5</v>
      </c>
      <c r="F37" s="190" t="s">
        <v>184</v>
      </c>
      <c r="G37" s="191" t="s">
        <v>185</v>
      </c>
      <c r="H37" s="185">
        <v>2</v>
      </c>
      <c r="I37" s="185">
        <v>3</v>
      </c>
      <c r="J37" s="224"/>
      <c r="K37" s="185"/>
    </row>
    <row r="38" spans="1:11" ht="20.149999999999999" customHeight="1">
      <c r="A38" s="6">
        <v>32</v>
      </c>
      <c r="B38" s="225"/>
      <c r="C38" s="185"/>
      <c r="D38" s="185" t="s">
        <v>171</v>
      </c>
      <c r="E38" s="187" t="s">
        <v>5</v>
      </c>
      <c r="F38" s="190" t="s">
        <v>186</v>
      </c>
      <c r="G38" s="191" t="s">
        <v>187</v>
      </c>
      <c r="H38" s="185">
        <v>2</v>
      </c>
      <c r="I38" s="185">
        <v>6</v>
      </c>
      <c r="J38" s="224"/>
      <c r="K38" s="185"/>
    </row>
    <row r="39" spans="1:11" ht="20.149999999999999" customHeight="1">
      <c r="A39" s="6">
        <v>33</v>
      </c>
      <c r="B39" s="225"/>
      <c r="C39" s="185"/>
      <c r="D39" s="185" t="s">
        <v>171</v>
      </c>
      <c r="E39" s="187" t="s">
        <v>5</v>
      </c>
      <c r="F39" s="190" t="s">
        <v>188</v>
      </c>
      <c r="G39" s="191" t="s">
        <v>189</v>
      </c>
      <c r="H39" s="185">
        <v>2</v>
      </c>
      <c r="I39" s="185">
        <v>3</v>
      </c>
      <c r="J39" s="224"/>
      <c r="K39" s="185"/>
    </row>
    <row r="40" spans="1:11" ht="20.149999999999999" customHeight="1">
      <c r="A40" s="6">
        <v>34</v>
      </c>
      <c r="B40" s="225"/>
      <c r="C40" s="185"/>
      <c r="D40" s="185" t="s">
        <v>171</v>
      </c>
      <c r="E40" s="187" t="s">
        <v>5</v>
      </c>
      <c r="F40" s="190" t="s">
        <v>190</v>
      </c>
      <c r="G40" s="191" t="s">
        <v>191</v>
      </c>
      <c r="H40" s="185">
        <v>2</v>
      </c>
      <c r="I40" s="185">
        <v>6</v>
      </c>
      <c r="J40" s="224"/>
      <c r="K40" s="185"/>
    </row>
    <row r="41" spans="1:11" ht="20.149999999999999" customHeight="1">
      <c r="A41" s="6">
        <v>35</v>
      </c>
      <c r="B41" s="225"/>
      <c r="C41" s="241"/>
      <c r="D41" s="185" t="s">
        <v>171</v>
      </c>
      <c r="E41" s="187" t="s">
        <v>5</v>
      </c>
      <c r="F41" s="242" t="s">
        <v>192</v>
      </c>
      <c r="G41" s="243" t="s">
        <v>193</v>
      </c>
      <c r="H41" s="185">
        <v>2</v>
      </c>
      <c r="I41" s="185">
        <v>3</v>
      </c>
      <c r="J41" s="224"/>
      <c r="K41" s="185"/>
    </row>
    <row r="42" spans="1:11" ht="20.149999999999999" customHeight="1">
      <c r="B42" s="93" t="s">
        <v>148</v>
      </c>
      <c r="C42" s="94"/>
      <c r="D42" s="94"/>
      <c r="E42" s="95"/>
      <c r="F42" s="95"/>
      <c r="G42" s="95"/>
      <c r="H42" s="94"/>
      <c r="I42" s="94"/>
      <c r="J42" s="94"/>
      <c r="K42" s="96"/>
    </row>
    <row r="43" spans="1:11" ht="20.149999999999999" customHeight="1">
      <c r="A43" s="6">
        <v>36</v>
      </c>
      <c r="B43" s="225"/>
      <c r="C43" s="185"/>
      <c r="D43" s="185"/>
      <c r="E43" s="189"/>
      <c r="F43" s="187"/>
      <c r="G43" s="187"/>
      <c r="H43" s="185"/>
      <c r="I43" s="185"/>
      <c r="J43" s="224"/>
      <c r="K43" s="185"/>
    </row>
    <row r="44" spans="1:11" ht="20.149999999999999" customHeight="1">
      <c r="A44" s="6">
        <v>37</v>
      </c>
      <c r="B44" s="225"/>
      <c r="C44" s="194"/>
      <c r="D44" s="194"/>
      <c r="E44" s="189"/>
      <c r="F44" s="187"/>
      <c r="G44" s="187"/>
      <c r="H44" s="185"/>
      <c r="I44" s="185"/>
      <c r="J44" s="224"/>
      <c r="K44" s="185"/>
    </row>
    <row r="45" spans="1:11" ht="20.149999999999999" customHeight="1">
      <c r="A45" s="6">
        <v>38</v>
      </c>
      <c r="B45" s="225"/>
      <c r="C45" s="185"/>
      <c r="D45" s="185"/>
      <c r="E45" s="189"/>
      <c r="F45" s="187"/>
      <c r="G45" s="187"/>
      <c r="H45" s="185"/>
      <c r="I45" s="185"/>
      <c r="J45" s="224"/>
      <c r="K45" s="185"/>
    </row>
    <row r="46" spans="1:11" ht="20.149999999999999" customHeight="1">
      <c r="B46" s="93" t="s">
        <v>149</v>
      </c>
      <c r="C46" s="94"/>
      <c r="D46" s="94"/>
      <c r="E46" s="95"/>
      <c r="F46" s="95"/>
      <c r="G46" s="95"/>
      <c r="H46" s="94"/>
      <c r="I46" s="94"/>
      <c r="J46" s="94"/>
      <c r="K46" s="96"/>
    </row>
    <row r="47" spans="1:11" ht="20.149999999999999" customHeight="1">
      <c r="A47" s="6">
        <v>39</v>
      </c>
      <c r="B47" s="225"/>
      <c r="C47" s="185"/>
      <c r="D47" s="185"/>
      <c r="E47" s="189"/>
      <c r="F47" s="187"/>
      <c r="G47" s="187"/>
      <c r="H47" s="185"/>
      <c r="I47" s="185"/>
      <c r="J47" s="224"/>
      <c r="K47" s="185"/>
    </row>
    <row r="48" spans="1:11" ht="20.149999999999999" customHeight="1">
      <c r="A48" s="6">
        <v>40</v>
      </c>
      <c r="B48" s="225"/>
      <c r="C48" s="185"/>
      <c r="D48" s="185"/>
      <c r="E48" s="189"/>
      <c r="F48" s="187"/>
      <c r="G48" s="187"/>
      <c r="H48" s="185"/>
      <c r="I48" s="185"/>
      <c r="J48" s="224"/>
      <c r="K48" s="185"/>
    </row>
    <row r="49" spans="2:10">
      <c r="B49" s="228" t="s">
        <v>143</v>
      </c>
      <c r="C49" s="227"/>
      <c r="D49" s="227"/>
      <c r="E49" s="195"/>
      <c r="F49" s="232"/>
      <c r="G49" s="196"/>
      <c r="H49" s="197" t="s">
        <v>144</v>
      </c>
      <c r="I49" s="198">
        <v>27</v>
      </c>
      <c r="J49" s="198"/>
    </row>
    <row r="50" spans="2:10">
      <c r="B50" s="229"/>
      <c r="C50" s="162"/>
      <c r="D50" s="162"/>
      <c r="E50" s="149"/>
      <c r="F50" s="149"/>
      <c r="G50" s="230"/>
      <c r="H50" s="231"/>
      <c r="I50" s="233"/>
      <c r="J50" s="233"/>
    </row>
    <row r="51" spans="2:10">
      <c r="B51" s="229"/>
      <c r="C51" s="162"/>
      <c r="D51" s="162"/>
      <c r="E51" s="149"/>
      <c r="F51" s="149"/>
      <c r="G51" s="230"/>
      <c r="H51" s="231"/>
      <c r="I51" s="233"/>
      <c r="J51" s="233"/>
    </row>
    <row r="52" spans="2:10" s="245" customFormat="1">
      <c r="B52" s="244"/>
    </row>
    <row r="53" spans="2:10" s="245" customFormat="1">
      <c r="B53" s="246" t="s">
        <v>194</v>
      </c>
      <c r="C53" s="247"/>
      <c r="D53" s="247"/>
      <c r="E53" s="247"/>
      <c r="F53" s="247"/>
    </row>
    <row r="54" spans="2:10" s="245" customFormat="1">
      <c r="B54" s="248" t="s">
        <v>145</v>
      </c>
      <c r="C54" s="249"/>
      <c r="D54" s="250"/>
      <c r="E54" s="251"/>
      <c r="F54" s="252"/>
    </row>
    <row r="55" spans="2:10" s="245" customFormat="1">
      <c r="B55" s="248" t="s">
        <v>146</v>
      </c>
      <c r="C55" s="250"/>
      <c r="D55" s="250"/>
      <c r="E55" s="249"/>
      <c r="F55" s="252"/>
    </row>
    <row r="56" spans="2:10" s="245" customFormat="1">
      <c r="B56" s="248" t="s">
        <v>147</v>
      </c>
      <c r="C56" s="250"/>
      <c r="D56" s="250"/>
      <c r="E56" s="249"/>
      <c r="F56" s="252"/>
    </row>
    <row r="57" spans="2:10" s="245" customFormat="1">
      <c r="B57" s="253" t="s">
        <v>151</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9" scale="6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22"/>
  <sheetViews>
    <sheetView zoomScale="90" zoomScaleNormal="90" workbookViewId="0">
      <selection activeCell="G38" sqref="G38"/>
    </sheetView>
  </sheetViews>
  <sheetFormatPr defaultColWidth="9.1796875" defaultRowHeight="15.5"/>
  <cols>
    <col min="1" max="1" width="2.81640625" style="6" customWidth="1"/>
    <col min="2" max="2" width="18.1796875" style="6" customWidth="1"/>
    <col min="3" max="3" width="18.81640625" style="6" customWidth="1"/>
    <col min="4" max="4" width="38.1796875" style="6" customWidth="1"/>
    <col min="5" max="5" width="14.26953125" style="6" customWidth="1"/>
    <col min="6" max="11" width="13.26953125" style="6" customWidth="1"/>
    <col min="12" max="12" width="9.1796875" style="6"/>
    <col min="13" max="13" width="46.1796875" style="6" customWidth="1"/>
    <col min="14" max="16384" width="9.1796875" style="6"/>
  </cols>
  <sheetData>
    <row r="1" spans="1:17" s="109" customFormat="1" ht="28" customHeight="1">
      <c r="A1" s="104"/>
      <c r="B1" s="105" t="s">
        <v>87</v>
      </c>
      <c r="C1" s="106"/>
      <c r="D1" s="107"/>
      <c r="E1" s="104"/>
      <c r="F1" s="108"/>
      <c r="G1" s="104"/>
      <c r="H1" s="104"/>
      <c r="I1" s="108"/>
      <c r="J1" s="104"/>
    </row>
    <row r="2" spans="1:17" s="109" customFormat="1" ht="24.65" customHeight="1">
      <c r="A2" s="104"/>
      <c r="B2" s="200" t="s">
        <v>92</v>
      </c>
      <c r="C2" s="104"/>
      <c r="D2" s="104"/>
      <c r="E2" s="104"/>
      <c r="F2" s="108"/>
      <c r="G2" s="104"/>
      <c r="H2" s="104"/>
      <c r="I2" s="108"/>
      <c r="J2" s="104"/>
    </row>
    <row r="3" spans="1:17" s="109" customFormat="1" ht="93">
      <c r="A3" s="104"/>
      <c r="B3" s="110" t="s">
        <v>106</v>
      </c>
      <c r="C3" s="111" t="s">
        <v>105</v>
      </c>
      <c r="D3" s="111" t="s">
        <v>107</v>
      </c>
      <c r="E3" s="111" t="s">
        <v>108</v>
      </c>
      <c r="F3" s="111" t="s">
        <v>109</v>
      </c>
      <c r="G3" s="111" t="s">
        <v>110</v>
      </c>
      <c r="H3" s="111" t="s">
        <v>111</v>
      </c>
      <c r="I3" s="111" t="s">
        <v>112</v>
      </c>
      <c r="J3" s="112" t="s">
        <v>113</v>
      </c>
      <c r="K3" s="113" t="s">
        <v>114</v>
      </c>
      <c r="M3" s="218" t="s">
        <v>128</v>
      </c>
      <c r="N3" s="219"/>
      <c r="O3" s="219"/>
      <c r="P3" s="219"/>
      <c r="Q3" s="219"/>
    </row>
    <row r="4" spans="1:17">
      <c r="A4" s="114"/>
      <c r="B4" s="115" t="s">
        <v>115</v>
      </c>
      <c r="C4" s="116"/>
      <c r="D4" s="116"/>
      <c r="E4" s="116"/>
      <c r="F4" s="116"/>
      <c r="G4" s="116"/>
      <c r="H4" s="116"/>
      <c r="I4" s="116"/>
      <c r="J4" s="213"/>
      <c r="K4" s="117"/>
    </row>
    <row r="5" spans="1:17" ht="14.5" customHeight="1">
      <c r="A5" s="114"/>
      <c r="B5" s="268" t="s">
        <v>116</v>
      </c>
      <c r="C5" s="118"/>
      <c r="D5" s="118"/>
      <c r="E5" s="119"/>
      <c r="F5" s="119"/>
      <c r="G5" s="119"/>
      <c r="H5" s="119"/>
      <c r="I5" s="119"/>
      <c r="J5" s="214"/>
      <c r="K5" s="117"/>
    </row>
    <row r="6" spans="1:17">
      <c r="A6" s="114"/>
      <c r="B6" s="269"/>
      <c r="C6" s="120"/>
      <c r="D6" s="120"/>
      <c r="E6" s="121"/>
      <c r="F6" s="121"/>
      <c r="G6" s="121"/>
      <c r="H6" s="121"/>
      <c r="I6" s="121"/>
      <c r="J6" s="215"/>
      <c r="K6" s="117"/>
    </row>
    <row r="7" spans="1:17">
      <c r="A7" s="114"/>
      <c r="B7" s="269"/>
      <c r="C7" s="122"/>
      <c r="D7" s="123"/>
      <c r="E7" s="124"/>
      <c r="F7" s="124"/>
      <c r="G7" s="124"/>
      <c r="H7" s="125"/>
      <c r="I7" s="125"/>
      <c r="J7" s="215"/>
      <c r="K7" s="117"/>
    </row>
    <row r="8" spans="1:17">
      <c r="A8" s="114"/>
      <c r="B8" s="270"/>
      <c r="C8" s="126"/>
      <c r="D8" s="126"/>
      <c r="E8" s="125"/>
      <c r="F8" s="125"/>
      <c r="G8" s="125"/>
      <c r="H8" s="125">
        <f>SUM(F5:F8)</f>
        <v>0</v>
      </c>
      <c r="I8" s="125">
        <f>SUM(G5:G8)</f>
        <v>0</v>
      </c>
      <c r="J8" s="215"/>
      <c r="K8" s="117"/>
    </row>
    <row r="9" spans="1:17" ht="31">
      <c r="A9" s="114"/>
      <c r="B9" s="268" t="s">
        <v>117</v>
      </c>
      <c r="C9" s="127"/>
      <c r="D9" s="126" t="s">
        <v>119</v>
      </c>
      <c r="E9" s="128"/>
      <c r="F9" s="128"/>
      <c r="G9" s="125"/>
      <c r="H9" s="125"/>
      <c r="I9" s="125"/>
      <c r="J9" s="216"/>
      <c r="K9" s="129"/>
    </row>
    <row r="10" spans="1:17">
      <c r="A10" s="114"/>
      <c r="B10" s="271"/>
      <c r="C10" s="118"/>
      <c r="D10" s="118"/>
      <c r="E10" s="119"/>
      <c r="F10" s="119"/>
      <c r="G10" s="119"/>
      <c r="H10" s="121"/>
      <c r="I10" s="121"/>
      <c r="J10" s="215"/>
      <c r="K10" s="117"/>
    </row>
    <row r="11" spans="1:17">
      <c r="A11" s="114"/>
      <c r="B11" s="271"/>
      <c r="C11" s="120"/>
      <c r="D11" s="120"/>
      <c r="E11" s="121"/>
      <c r="F11" s="121"/>
      <c r="G11" s="121"/>
      <c r="H11" s="121"/>
      <c r="I11" s="121"/>
      <c r="J11" s="215"/>
      <c r="K11" s="117"/>
    </row>
    <row r="12" spans="1:17">
      <c r="A12" s="114"/>
      <c r="B12" s="272"/>
      <c r="C12" s="120"/>
      <c r="D12" s="120"/>
      <c r="E12" s="125"/>
      <c r="F12" s="125"/>
      <c r="G12" s="121"/>
      <c r="H12" s="125">
        <f>SUM(F9:F12)</f>
        <v>0</v>
      </c>
      <c r="I12" s="125">
        <f>SUM(G9:G12)</f>
        <v>0</v>
      </c>
      <c r="J12" s="215"/>
      <c r="K12" s="117"/>
    </row>
    <row r="13" spans="1:17" ht="31">
      <c r="A13" s="114"/>
      <c r="B13" s="268" t="s">
        <v>118</v>
      </c>
      <c r="C13" s="126"/>
      <c r="D13" s="126" t="s">
        <v>119</v>
      </c>
      <c r="E13" s="125"/>
      <c r="F13" s="125"/>
      <c r="G13" s="125"/>
      <c r="H13" s="125"/>
      <c r="I13" s="125"/>
      <c r="J13" s="216"/>
      <c r="K13" s="117"/>
    </row>
    <row r="14" spans="1:17">
      <c r="A14" s="114"/>
      <c r="B14" s="271"/>
      <c r="C14" s="120"/>
      <c r="D14" s="120"/>
      <c r="E14" s="121"/>
      <c r="F14" s="121"/>
      <c r="G14" s="121"/>
      <c r="H14" s="125"/>
      <c r="I14" s="125"/>
      <c r="J14" s="215"/>
      <c r="K14" s="117"/>
    </row>
    <row r="15" spans="1:17">
      <c r="A15" s="114"/>
      <c r="B15" s="272"/>
      <c r="C15" s="126"/>
      <c r="D15" s="126"/>
      <c r="E15" s="125"/>
      <c r="F15" s="125"/>
      <c r="G15" s="125"/>
      <c r="H15" s="125">
        <f>SUM(F13:F15)</f>
        <v>0</v>
      </c>
      <c r="I15" s="125">
        <f>SUM(G13:G15)</f>
        <v>0</v>
      </c>
      <c r="J15" s="215"/>
      <c r="K15" s="117"/>
    </row>
    <row r="16" spans="1:17" ht="14.5" customHeight="1">
      <c r="A16" s="114"/>
      <c r="B16" s="130" t="s">
        <v>120</v>
      </c>
      <c r="C16" s="131"/>
      <c r="D16" s="131"/>
      <c r="E16" s="131"/>
      <c r="F16" s="131"/>
      <c r="G16" s="131"/>
      <c r="H16" s="131"/>
      <c r="I16" s="131"/>
      <c r="J16" s="213"/>
      <c r="K16" s="133"/>
    </row>
    <row r="17" spans="1:24" ht="31">
      <c r="A17" s="114"/>
      <c r="B17" s="265" t="s">
        <v>116</v>
      </c>
      <c r="C17" s="134"/>
      <c r="D17" s="135" t="s">
        <v>119</v>
      </c>
      <c r="E17" s="136"/>
      <c r="F17" s="136"/>
      <c r="G17" s="137"/>
      <c r="H17" s="138"/>
      <c r="I17" s="138"/>
      <c r="J17" s="214"/>
      <c r="K17" s="133"/>
    </row>
    <row r="18" spans="1:24">
      <c r="A18" s="114"/>
      <c r="B18" s="266"/>
      <c r="C18" s="134"/>
      <c r="D18" s="139"/>
      <c r="E18" s="136"/>
      <c r="F18" s="136"/>
      <c r="G18" s="136"/>
      <c r="H18" s="138"/>
      <c r="I18" s="138"/>
      <c r="J18" s="214"/>
      <c r="K18" s="133"/>
    </row>
    <row r="19" spans="1:24">
      <c r="A19" s="114"/>
      <c r="B19" s="266"/>
      <c r="C19" s="134"/>
      <c r="D19" s="140"/>
      <c r="E19" s="136"/>
      <c r="F19" s="136"/>
      <c r="G19" s="136"/>
      <c r="H19" s="141"/>
      <c r="I19" s="141"/>
      <c r="J19" s="215"/>
      <c r="K19" s="133"/>
    </row>
    <row r="20" spans="1:24">
      <c r="A20" s="114"/>
      <c r="B20" s="266"/>
      <c r="C20" s="142"/>
      <c r="D20" s="143"/>
      <c r="E20" s="136"/>
      <c r="F20" s="136"/>
      <c r="G20" s="136"/>
      <c r="H20" s="144"/>
      <c r="I20" s="144"/>
      <c r="J20" s="215"/>
      <c r="K20" s="133"/>
    </row>
    <row r="21" spans="1:24">
      <c r="A21" s="114"/>
      <c r="B21" s="267"/>
      <c r="C21" s="135"/>
      <c r="D21" s="145"/>
      <c r="E21" s="144"/>
      <c r="F21" s="144"/>
      <c r="G21" s="141"/>
      <c r="H21" s="144">
        <f>SUM(F17:F21)</f>
        <v>0</v>
      </c>
      <c r="I21" s="144">
        <f>SUM(G17:G21)</f>
        <v>0</v>
      </c>
      <c r="J21" s="215"/>
      <c r="K21" s="133"/>
    </row>
    <row r="22" spans="1:24" ht="31">
      <c r="A22" s="114"/>
      <c r="B22" s="265" t="s">
        <v>117</v>
      </c>
      <c r="C22" s="142"/>
      <c r="D22" s="135" t="s">
        <v>119</v>
      </c>
      <c r="E22" s="137"/>
      <c r="F22" s="137"/>
      <c r="G22" s="137"/>
      <c r="H22" s="144"/>
      <c r="I22" s="144"/>
      <c r="J22" s="215"/>
      <c r="K22" s="133"/>
    </row>
    <row r="23" spans="1:24">
      <c r="A23" s="114"/>
      <c r="B23" s="266"/>
      <c r="C23" s="142"/>
      <c r="D23" s="132"/>
      <c r="E23" s="136"/>
      <c r="F23" s="136"/>
      <c r="G23" s="136"/>
      <c r="H23" s="141"/>
      <c r="I23" s="141"/>
      <c r="J23" s="215"/>
      <c r="K23" s="133"/>
    </row>
    <row r="24" spans="1:24">
      <c r="A24" s="114"/>
      <c r="B24" s="266"/>
      <c r="C24" s="145"/>
      <c r="D24" s="145"/>
      <c r="E24" s="141"/>
      <c r="F24" s="141"/>
      <c r="G24" s="141"/>
      <c r="H24" s="141"/>
      <c r="I24" s="141"/>
      <c r="J24" s="215"/>
      <c r="K24" s="133"/>
      <c r="P24" s="146"/>
      <c r="Q24" s="146"/>
      <c r="R24" s="147"/>
      <c r="S24" s="147"/>
      <c r="T24" s="147"/>
      <c r="U24" s="147"/>
      <c r="V24" s="147"/>
      <c r="W24" s="148"/>
      <c r="X24" s="149"/>
    </row>
    <row r="25" spans="1:24">
      <c r="A25" s="114"/>
      <c r="B25" s="266"/>
      <c r="C25" s="135"/>
      <c r="D25" s="145"/>
      <c r="E25" s="141"/>
      <c r="F25" s="141"/>
      <c r="G25" s="141"/>
      <c r="H25" s="144">
        <f>SUM(F22:F25)</f>
        <v>0</v>
      </c>
      <c r="I25" s="144">
        <f>SUM(G22:G25)</f>
        <v>0</v>
      </c>
      <c r="J25" s="215"/>
      <c r="K25" s="133"/>
    </row>
    <row r="26" spans="1:24">
      <c r="A26" s="114"/>
      <c r="B26" s="267"/>
      <c r="C26" s="145"/>
      <c r="D26" s="145"/>
      <c r="E26" s="141"/>
      <c r="F26" s="141"/>
      <c r="G26" s="141"/>
      <c r="H26" s="144"/>
      <c r="I26" s="144"/>
      <c r="J26" s="215"/>
      <c r="K26" s="133"/>
    </row>
    <row r="27" spans="1:24" ht="31">
      <c r="A27" s="114"/>
      <c r="B27" s="265" t="s">
        <v>118</v>
      </c>
      <c r="C27" s="135"/>
      <c r="D27" s="135" t="s">
        <v>119</v>
      </c>
      <c r="E27" s="136"/>
      <c r="F27" s="136"/>
      <c r="G27" s="137"/>
      <c r="H27" s="144"/>
      <c r="I27" s="144"/>
      <c r="J27" s="215"/>
      <c r="K27" s="133"/>
    </row>
    <row r="28" spans="1:24">
      <c r="A28" s="114"/>
      <c r="B28" s="266"/>
      <c r="C28" s="135"/>
      <c r="D28" s="135"/>
      <c r="E28" s="136"/>
      <c r="F28" s="136"/>
      <c r="G28" s="137"/>
      <c r="H28" s="144"/>
      <c r="I28" s="144"/>
      <c r="J28" s="215"/>
      <c r="K28" s="133"/>
    </row>
    <row r="29" spans="1:24">
      <c r="A29" s="114"/>
      <c r="B29" s="267"/>
      <c r="C29" s="135"/>
      <c r="D29" s="135"/>
      <c r="E29" s="144"/>
      <c r="F29" s="144"/>
      <c r="G29" s="144"/>
      <c r="H29" s="144">
        <f>SUM(F27:F29)</f>
        <v>0</v>
      </c>
      <c r="I29" s="144">
        <f>SUM(G27:G29)</f>
        <v>0</v>
      </c>
      <c r="J29" s="215"/>
      <c r="K29" s="133"/>
      <c r="L29" s="150"/>
    </row>
    <row r="30" spans="1:24">
      <c r="A30" s="114"/>
      <c r="B30" s="115" t="s">
        <v>121</v>
      </c>
      <c r="C30" s="116"/>
      <c r="D30" s="116"/>
      <c r="E30" s="116"/>
      <c r="F30" s="116"/>
      <c r="G30" s="116"/>
      <c r="H30" s="116"/>
      <c r="I30" s="116"/>
      <c r="J30" s="213"/>
      <c r="K30" s="117"/>
      <c r="L30" s="149"/>
      <c r="M30" s="149"/>
      <c r="N30" s="149"/>
      <c r="O30" s="149"/>
      <c r="P30" s="149"/>
      <c r="Q30" s="149"/>
    </row>
    <row r="31" spans="1:24" ht="31">
      <c r="A31" s="114"/>
      <c r="B31" s="268" t="s">
        <v>116</v>
      </c>
      <c r="C31" s="120"/>
      <c r="D31" s="151" t="s">
        <v>119</v>
      </c>
      <c r="E31" s="152"/>
      <c r="F31" s="152"/>
      <c r="G31" s="208"/>
      <c r="H31" s="119"/>
      <c r="I31" s="119"/>
      <c r="J31" s="214"/>
      <c r="K31" s="117"/>
      <c r="L31" s="153"/>
      <c r="M31" s="148"/>
      <c r="N31" s="154"/>
      <c r="O31" s="154"/>
      <c r="P31" s="147"/>
      <c r="Q31" s="149"/>
    </row>
    <row r="32" spans="1:24">
      <c r="A32" s="114"/>
      <c r="B32" s="271"/>
      <c r="C32" s="155"/>
      <c r="D32" s="156"/>
      <c r="E32" s="152"/>
      <c r="F32" s="152"/>
      <c r="G32" s="152"/>
      <c r="H32" s="121"/>
      <c r="I32" s="121"/>
      <c r="J32" s="215"/>
      <c r="K32" s="117"/>
      <c r="L32" s="149"/>
      <c r="M32" s="149"/>
      <c r="N32" s="149"/>
      <c r="O32" s="149"/>
      <c r="P32" s="149"/>
      <c r="Q32" s="149"/>
    </row>
    <row r="33" spans="1:25" s="109" customFormat="1">
      <c r="A33" s="104"/>
      <c r="B33" s="271"/>
      <c r="C33" s="157"/>
      <c r="D33" s="158"/>
      <c r="E33" s="159"/>
      <c r="F33" s="159"/>
      <c r="G33" s="159"/>
      <c r="H33" s="160"/>
      <c r="I33" s="160"/>
      <c r="J33" s="215"/>
      <c r="K33" s="161"/>
      <c r="L33" s="162"/>
      <c r="M33" s="162"/>
      <c r="N33" s="162"/>
      <c r="O33" s="162"/>
      <c r="P33" s="162"/>
      <c r="Q33" s="162"/>
    </row>
    <row r="34" spans="1:25" s="109" customFormat="1">
      <c r="A34" s="104"/>
      <c r="B34" s="271"/>
      <c r="C34" s="157"/>
      <c r="D34" s="158"/>
      <c r="E34" s="124"/>
      <c r="F34" s="124"/>
      <c r="G34" s="163"/>
      <c r="H34" s="160"/>
      <c r="I34" s="160"/>
      <c r="J34" s="215"/>
      <c r="K34" s="164"/>
      <c r="L34" s="162"/>
      <c r="M34" s="162"/>
      <c r="N34" s="162"/>
      <c r="O34" s="162"/>
      <c r="P34" s="162"/>
      <c r="Q34" s="165"/>
      <c r="R34" s="166"/>
      <c r="S34" s="167"/>
      <c r="T34" s="167"/>
      <c r="U34" s="167"/>
      <c r="V34" s="168"/>
      <c r="W34" s="168"/>
      <c r="X34" s="169"/>
      <c r="Y34" s="162"/>
    </row>
    <row r="35" spans="1:25" s="109" customFormat="1">
      <c r="A35" s="104"/>
      <c r="B35" s="271"/>
      <c r="C35" s="170"/>
      <c r="D35" s="157"/>
      <c r="E35" s="159"/>
      <c r="F35" s="159"/>
      <c r="G35" s="159"/>
      <c r="H35" s="159"/>
      <c r="I35" s="160"/>
      <c r="J35" s="215"/>
      <c r="K35" s="164"/>
      <c r="L35" s="162"/>
      <c r="M35" s="162"/>
      <c r="N35" s="162"/>
      <c r="O35" s="162"/>
      <c r="P35" s="162"/>
      <c r="Q35" s="162"/>
      <c r="R35" s="162"/>
      <c r="S35" s="162"/>
      <c r="T35" s="162"/>
      <c r="U35" s="162"/>
      <c r="V35" s="162"/>
      <c r="W35" s="162"/>
      <c r="X35" s="162"/>
      <c r="Y35" s="162"/>
    </row>
    <row r="36" spans="1:25" s="109" customFormat="1">
      <c r="A36" s="104"/>
      <c r="B36" s="272"/>
      <c r="C36" s="157"/>
      <c r="D36" s="158"/>
      <c r="E36" s="124"/>
      <c r="F36" s="124"/>
      <c r="G36" s="171"/>
      <c r="H36" s="160">
        <f>SUM(F31:F36)</f>
        <v>0</v>
      </c>
      <c r="I36" s="160">
        <f>SUM(G31:G36)</f>
        <v>0</v>
      </c>
      <c r="J36" s="215"/>
      <c r="K36" s="164"/>
      <c r="L36" s="162"/>
      <c r="M36" s="162"/>
      <c r="N36" s="162"/>
      <c r="O36" s="162"/>
      <c r="P36" s="162"/>
      <c r="Q36" s="162"/>
    </row>
    <row r="37" spans="1:25" s="109" customFormat="1" ht="31">
      <c r="A37" s="104"/>
      <c r="B37" s="273" t="s">
        <v>117</v>
      </c>
      <c r="C37" s="122"/>
      <c r="D37" s="170" t="s">
        <v>119</v>
      </c>
      <c r="E37" s="160"/>
      <c r="F37" s="160"/>
      <c r="G37" s="160"/>
      <c r="H37" s="159"/>
      <c r="I37" s="159"/>
      <c r="J37" s="215"/>
      <c r="K37" s="164"/>
      <c r="L37" s="162"/>
      <c r="M37" s="162"/>
      <c r="N37" s="162"/>
      <c r="O37" s="162"/>
      <c r="P37" s="162"/>
      <c r="Q37" s="162"/>
    </row>
    <row r="38" spans="1:25" s="109" customFormat="1">
      <c r="A38" s="104"/>
      <c r="B38" s="274"/>
      <c r="C38" s="157"/>
      <c r="D38" s="157"/>
      <c r="E38" s="159"/>
      <c r="F38" s="159"/>
      <c r="G38" s="159"/>
      <c r="H38" s="160"/>
      <c r="I38" s="160"/>
      <c r="J38" s="215"/>
      <c r="K38" s="164"/>
    </row>
    <row r="39" spans="1:25" s="109" customFormat="1">
      <c r="A39" s="104"/>
      <c r="B39" s="274"/>
      <c r="C39" s="122"/>
      <c r="D39" s="172"/>
      <c r="E39" s="124"/>
      <c r="F39" s="124"/>
      <c r="G39" s="124"/>
      <c r="H39" s="159"/>
      <c r="I39" s="159"/>
      <c r="J39" s="215"/>
      <c r="K39" s="164"/>
    </row>
    <row r="40" spans="1:25" s="109" customFormat="1">
      <c r="A40" s="104"/>
      <c r="B40" s="274"/>
      <c r="C40" s="157"/>
      <c r="D40" s="158"/>
      <c r="E40" s="159"/>
      <c r="F40" s="159"/>
      <c r="G40" s="159"/>
      <c r="H40" s="160"/>
      <c r="I40" s="160"/>
      <c r="J40" s="215"/>
      <c r="K40" s="164"/>
    </row>
    <row r="41" spans="1:25" s="109" customFormat="1">
      <c r="A41" s="104"/>
      <c r="B41" s="275"/>
      <c r="C41" s="170"/>
      <c r="D41" s="157"/>
      <c r="E41" s="160"/>
      <c r="F41" s="160"/>
      <c r="G41" s="159"/>
      <c r="H41" s="160">
        <f>SUM(F37:F41)</f>
        <v>0</v>
      </c>
      <c r="I41" s="160">
        <f>SUM(G37:G41)</f>
        <v>0</v>
      </c>
      <c r="J41" s="215"/>
      <c r="K41" s="164"/>
      <c r="L41" s="162"/>
      <c r="M41" s="162"/>
      <c r="N41" s="162"/>
      <c r="O41" s="162"/>
      <c r="P41" s="162"/>
      <c r="Q41" s="162"/>
    </row>
    <row r="42" spans="1:25" ht="31">
      <c r="A42" s="114"/>
      <c r="B42" s="268" t="s">
        <v>118</v>
      </c>
      <c r="C42" s="126"/>
      <c r="D42" s="126" t="s">
        <v>119</v>
      </c>
      <c r="E42" s="125"/>
      <c r="F42" s="125"/>
      <c r="G42" s="125"/>
      <c r="H42" s="125"/>
      <c r="I42" s="125"/>
      <c r="J42" s="215"/>
      <c r="K42" s="117"/>
      <c r="L42" s="149"/>
      <c r="M42" s="149"/>
      <c r="N42" s="149"/>
      <c r="O42" s="149"/>
      <c r="P42" s="149"/>
      <c r="Q42" s="149"/>
    </row>
    <row r="43" spans="1:25">
      <c r="A43" s="114"/>
      <c r="B43" s="271"/>
      <c r="C43" s="126"/>
      <c r="D43" s="126"/>
      <c r="E43" s="125"/>
      <c r="F43" s="125"/>
      <c r="G43" s="125"/>
      <c r="H43" s="125"/>
      <c r="I43" s="125"/>
      <c r="J43" s="215"/>
      <c r="K43" s="117"/>
      <c r="L43" s="149"/>
      <c r="M43" s="149"/>
      <c r="N43" s="149"/>
      <c r="O43" s="149"/>
      <c r="P43" s="149"/>
      <c r="Q43" s="149"/>
    </row>
    <row r="44" spans="1:25">
      <c r="A44" s="114"/>
      <c r="B44" s="272"/>
      <c r="C44" s="126"/>
      <c r="D44" s="126"/>
      <c r="E44" s="125"/>
      <c r="F44" s="125"/>
      <c r="G44" s="125"/>
      <c r="H44" s="125">
        <f>SUM(F42:F44)</f>
        <v>0</v>
      </c>
      <c r="I44" s="125">
        <f>SUM(G42:G44)</f>
        <v>0</v>
      </c>
      <c r="J44" s="215"/>
      <c r="K44" s="117"/>
      <c r="L44" s="149"/>
      <c r="M44" s="149"/>
      <c r="N44" s="149"/>
      <c r="O44" s="149"/>
      <c r="P44" s="149"/>
      <c r="Q44" s="149"/>
    </row>
    <row r="45" spans="1:25">
      <c r="A45" s="114"/>
      <c r="B45" s="130" t="s">
        <v>122</v>
      </c>
      <c r="C45" s="131"/>
      <c r="D45" s="131"/>
      <c r="E45" s="131"/>
      <c r="F45" s="131"/>
      <c r="G45" s="131"/>
      <c r="H45" s="131"/>
      <c r="I45" s="131"/>
      <c r="J45" s="213"/>
      <c r="K45" s="133"/>
      <c r="L45" s="149"/>
      <c r="M45" s="149"/>
      <c r="N45" s="149"/>
      <c r="O45" s="149"/>
      <c r="P45" s="149"/>
      <c r="Q45" s="149"/>
    </row>
    <row r="46" spans="1:25" ht="31">
      <c r="A46" s="114"/>
      <c r="B46" s="265" t="s">
        <v>116</v>
      </c>
      <c r="C46" s="145"/>
      <c r="D46" s="173" t="s">
        <v>119</v>
      </c>
      <c r="E46" s="137"/>
      <c r="F46" s="137"/>
      <c r="G46" s="209"/>
      <c r="H46" s="209"/>
      <c r="I46" s="209"/>
      <c r="J46" s="217"/>
      <c r="K46" s="133"/>
      <c r="L46" s="149"/>
      <c r="M46" s="149"/>
      <c r="N46" s="149"/>
      <c r="O46" s="149"/>
      <c r="P46" s="149"/>
      <c r="Q46" s="149"/>
    </row>
    <row r="47" spans="1:25">
      <c r="A47" s="114"/>
      <c r="B47" s="266"/>
      <c r="C47" s="145"/>
      <c r="D47" s="175"/>
      <c r="E47" s="136"/>
      <c r="F47" s="136"/>
      <c r="G47" s="136"/>
      <c r="H47" s="144"/>
      <c r="I47" s="144"/>
      <c r="J47" s="215"/>
      <c r="K47" s="133"/>
      <c r="L47" s="149"/>
      <c r="M47" s="149"/>
      <c r="N47" s="149"/>
      <c r="O47" s="149"/>
      <c r="P47" s="149"/>
      <c r="Q47" s="149"/>
    </row>
    <row r="48" spans="1:25">
      <c r="A48" s="114"/>
      <c r="B48" s="266"/>
      <c r="C48" s="145"/>
      <c r="D48" s="176"/>
      <c r="E48" s="141"/>
      <c r="F48" s="141"/>
      <c r="G48" s="141"/>
      <c r="H48" s="144"/>
      <c r="I48" s="144"/>
      <c r="J48" s="215"/>
      <c r="K48" s="177"/>
      <c r="L48" s="149"/>
      <c r="M48" s="149"/>
      <c r="N48" s="149"/>
      <c r="O48" s="149"/>
      <c r="P48" s="149"/>
      <c r="Q48" s="149"/>
    </row>
    <row r="49" spans="1:17">
      <c r="A49" s="114"/>
      <c r="B49" s="266"/>
      <c r="C49" s="145"/>
      <c r="D49" s="176"/>
      <c r="E49" s="141"/>
      <c r="F49" s="141"/>
      <c r="G49" s="141"/>
      <c r="H49" s="144"/>
      <c r="I49" s="144"/>
      <c r="J49" s="215"/>
      <c r="K49" s="133"/>
      <c r="L49" s="149"/>
      <c r="M49" s="149"/>
      <c r="N49" s="149"/>
      <c r="O49" s="149"/>
      <c r="P49" s="149"/>
      <c r="Q49" s="149"/>
    </row>
    <row r="50" spans="1:17">
      <c r="A50" s="114"/>
      <c r="B50" s="266"/>
      <c r="C50" s="145"/>
      <c r="D50" s="176"/>
      <c r="E50" s="141"/>
      <c r="F50" s="141"/>
      <c r="G50" s="141"/>
      <c r="H50" s="144"/>
      <c r="I50" s="144"/>
      <c r="J50" s="215"/>
      <c r="K50" s="133"/>
      <c r="L50" s="149"/>
      <c r="M50" s="149"/>
      <c r="N50" s="149"/>
      <c r="O50" s="149"/>
      <c r="P50" s="149"/>
      <c r="Q50" s="149"/>
    </row>
    <row r="51" spans="1:17">
      <c r="A51" s="114"/>
      <c r="B51" s="267"/>
      <c r="C51" s="135"/>
      <c r="D51" s="145"/>
      <c r="E51" s="141"/>
      <c r="F51" s="141"/>
      <c r="G51" s="141"/>
      <c r="H51" s="144">
        <f>SUM(F46:F51)</f>
        <v>0</v>
      </c>
      <c r="I51" s="144">
        <f>SUM(G46:G51)</f>
        <v>0</v>
      </c>
      <c r="J51" s="215"/>
      <c r="K51" s="133"/>
      <c r="L51" s="149"/>
      <c r="M51" s="149"/>
      <c r="N51" s="149"/>
      <c r="O51" s="149"/>
      <c r="P51" s="149"/>
      <c r="Q51" s="149"/>
    </row>
    <row r="52" spans="1:17" ht="31">
      <c r="A52" s="114"/>
      <c r="B52" s="265" t="s">
        <v>117</v>
      </c>
      <c r="C52" s="142"/>
      <c r="D52" s="173" t="s">
        <v>119</v>
      </c>
      <c r="E52" s="136"/>
      <c r="F52" s="136"/>
      <c r="G52" s="137"/>
      <c r="H52" s="141"/>
      <c r="I52" s="141"/>
      <c r="J52" s="215"/>
      <c r="K52" s="133"/>
      <c r="L52" s="149"/>
      <c r="M52" s="149"/>
      <c r="N52" s="149"/>
      <c r="O52" s="149"/>
      <c r="P52" s="149"/>
      <c r="Q52" s="149"/>
    </row>
    <row r="53" spans="1:17">
      <c r="A53" s="114"/>
      <c r="B53" s="266"/>
      <c r="C53" s="145"/>
      <c r="D53" s="176"/>
      <c r="E53" s="136"/>
      <c r="F53" s="136"/>
      <c r="G53" s="136"/>
      <c r="H53" s="141"/>
      <c r="I53" s="141"/>
      <c r="J53" s="215"/>
      <c r="K53" s="133"/>
      <c r="L53" s="149"/>
      <c r="M53" s="149"/>
      <c r="N53" s="149"/>
      <c r="O53" s="149"/>
      <c r="P53" s="149"/>
      <c r="Q53" s="149"/>
    </row>
    <row r="54" spans="1:17">
      <c r="A54" s="114"/>
      <c r="B54" s="266"/>
      <c r="C54" s="142"/>
      <c r="D54" s="178"/>
      <c r="E54" s="136"/>
      <c r="F54" s="136"/>
      <c r="G54" s="136"/>
      <c r="H54" s="144"/>
      <c r="I54" s="144"/>
      <c r="J54" s="215"/>
      <c r="K54" s="133"/>
      <c r="L54" s="149"/>
      <c r="M54" s="149"/>
      <c r="N54" s="149"/>
      <c r="O54" s="149"/>
      <c r="P54" s="149"/>
      <c r="Q54" s="149"/>
    </row>
    <row r="55" spans="1:17">
      <c r="A55" s="114"/>
      <c r="B55" s="266"/>
      <c r="C55" s="142"/>
      <c r="D55" s="178"/>
      <c r="E55" s="136"/>
      <c r="F55" s="136"/>
      <c r="G55" s="136"/>
      <c r="H55" s="144"/>
      <c r="I55" s="144"/>
      <c r="J55" s="215"/>
      <c r="K55" s="133"/>
      <c r="L55" s="149"/>
      <c r="M55" s="149"/>
      <c r="N55" s="149"/>
      <c r="O55" s="149"/>
      <c r="P55" s="149"/>
      <c r="Q55" s="149"/>
    </row>
    <row r="56" spans="1:17">
      <c r="A56" s="114"/>
      <c r="B56" s="267"/>
      <c r="C56" s="135"/>
      <c r="D56" s="145"/>
      <c r="E56" s="144"/>
      <c r="F56" s="144"/>
      <c r="G56" s="141"/>
      <c r="H56" s="144">
        <f>SUM(F52:F56)</f>
        <v>0</v>
      </c>
      <c r="I56" s="144">
        <f>SUM(G52:G56)</f>
        <v>0</v>
      </c>
      <c r="J56" s="215"/>
      <c r="K56" s="133"/>
      <c r="L56" s="149"/>
      <c r="M56" s="149"/>
      <c r="N56" s="149"/>
      <c r="O56" s="149"/>
      <c r="P56" s="149"/>
      <c r="Q56" s="149"/>
    </row>
    <row r="57" spans="1:17" ht="31">
      <c r="A57" s="114"/>
      <c r="B57" s="265" t="s">
        <v>118</v>
      </c>
      <c r="C57" s="135"/>
      <c r="D57" s="173" t="s">
        <v>119</v>
      </c>
      <c r="E57" s="144"/>
      <c r="F57" s="144"/>
      <c r="G57" s="144"/>
      <c r="H57" s="144"/>
      <c r="I57" s="144"/>
      <c r="J57" s="215"/>
      <c r="K57" s="133"/>
      <c r="L57" s="149"/>
      <c r="M57" s="149"/>
      <c r="N57" s="149"/>
      <c r="O57" s="149"/>
      <c r="P57" s="149"/>
      <c r="Q57" s="149"/>
    </row>
    <row r="58" spans="1:17">
      <c r="A58" s="114"/>
      <c r="B58" s="266"/>
      <c r="C58" s="135"/>
      <c r="D58" s="173"/>
      <c r="E58" s="144"/>
      <c r="F58" s="144"/>
      <c r="G58" s="144"/>
      <c r="H58" s="144"/>
      <c r="I58" s="144"/>
      <c r="J58" s="215"/>
      <c r="K58" s="133"/>
      <c r="L58" s="149"/>
      <c r="M58" s="149"/>
      <c r="N58" s="149"/>
      <c r="O58" s="149"/>
      <c r="P58" s="149"/>
      <c r="Q58" s="149"/>
    </row>
    <row r="59" spans="1:17">
      <c r="A59" s="114"/>
      <c r="B59" s="267"/>
      <c r="C59" s="135"/>
      <c r="D59" s="135"/>
      <c r="E59" s="144"/>
      <c r="F59" s="144"/>
      <c r="G59" s="144"/>
      <c r="H59" s="144">
        <f>SUM(F57:F59)</f>
        <v>0</v>
      </c>
      <c r="I59" s="144">
        <f>SUM(G57:G59)</f>
        <v>0</v>
      </c>
      <c r="J59" s="215"/>
      <c r="K59" s="133"/>
      <c r="L59" s="149"/>
      <c r="M59" s="149"/>
      <c r="N59" s="149"/>
      <c r="O59" s="149"/>
      <c r="P59" s="149"/>
      <c r="Q59" s="149"/>
    </row>
    <row r="60" spans="1:17">
      <c r="A60" s="114"/>
      <c r="B60" s="115" t="s">
        <v>123</v>
      </c>
      <c r="C60" s="116"/>
      <c r="D60" s="116"/>
      <c r="E60" s="116"/>
      <c r="F60" s="116"/>
      <c r="G60" s="116"/>
      <c r="H60" s="116"/>
      <c r="I60" s="116"/>
      <c r="J60" s="220"/>
      <c r="K60" s="164"/>
      <c r="L60" s="149"/>
      <c r="M60" s="149"/>
      <c r="N60" s="149"/>
      <c r="O60" s="149"/>
      <c r="P60" s="149"/>
      <c r="Q60" s="149"/>
    </row>
    <row r="61" spans="1:17" ht="31">
      <c r="A61" s="114"/>
      <c r="B61" s="268" t="s">
        <v>116</v>
      </c>
      <c r="C61" s="180"/>
      <c r="D61" s="126" t="s">
        <v>119</v>
      </c>
      <c r="E61" s="181"/>
      <c r="F61" s="181"/>
      <c r="G61" s="181"/>
      <c r="H61" s="119"/>
      <c r="I61" s="119"/>
      <c r="J61" s="221"/>
      <c r="K61" s="117"/>
      <c r="L61" s="149"/>
      <c r="M61" s="149"/>
      <c r="N61" s="149"/>
      <c r="O61" s="149"/>
      <c r="P61" s="149"/>
      <c r="Q61" s="149"/>
    </row>
    <row r="62" spans="1:17" ht="15.65" customHeight="1">
      <c r="A62" s="114"/>
      <c r="B62" s="271"/>
      <c r="C62" s="157"/>
      <c r="D62" s="120"/>
      <c r="E62" s="159"/>
      <c r="F62" s="159"/>
      <c r="G62" s="159"/>
      <c r="H62" s="159"/>
      <c r="I62" s="159"/>
      <c r="J62" s="222"/>
      <c r="K62" s="164"/>
      <c r="L62" s="149"/>
      <c r="M62" s="149"/>
      <c r="N62" s="149"/>
      <c r="O62" s="149"/>
      <c r="P62" s="149"/>
      <c r="Q62" s="149"/>
    </row>
    <row r="63" spans="1:17">
      <c r="A63" s="114"/>
      <c r="B63" s="271"/>
      <c r="C63" s="182"/>
      <c r="D63" s="123"/>
      <c r="E63" s="124"/>
      <c r="F63" s="124"/>
      <c r="G63" s="124"/>
      <c r="H63" s="159"/>
      <c r="I63" s="159"/>
      <c r="J63" s="222"/>
      <c r="K63" s="164"/>
      <c r="L63" s="149"/>
      <c r="M63" s="149"/>
      <c r="N63" s="149"/>
      <c r="O63" s="149"/>
      <c r="P63" s="149"/>
      <c r="Q63" s="149"/>
    </row>
    <row r="64" spans="1:17">
      <c r="A64" s="114"/>
      <c r="B64" s="271"/>
      <c r="C64" s="170"/>
      <c r="D64" s="126"/>
      <c r="E64" s="159"/>
      <c r="F64" s="159"/>
      <c r="G64" s="159"/>
      <c r="H64" s="160"/>
      <c r="I64" s="160"/>
      <c r="J64" s="222"/>
      <c r="K64" s="164"/>
      <c r="L64" s="149"/>
      <c r="M64" s="149"/>
      <c r="N64" s="149"/>
      <c r="O64" s="149"/>
      <c r="P64" s="149"/>
      <c r="Q64" s="149"/>
    </row>
    <row r="65" spans="1:17">
      <c r="A65" s="114"/>
      <c r="B65" s="271"/>
      <c r="C65" s="170"/>
      <c r="D65" s="126"/>
      <c r="E65" s="159"/>
      <c r="F65" s="159"/>
      <c r="G65" s="159"/>
      <c r="H65" s="160"/>
      <c r="I65" s="160"/>
      <c r="J65" s="222"/>
      <c r="K65" s="164"/>
      <c r="L65" s="149"/>
      <c r="M65" s="149"/>
      <c r="N65" s="149"/>
      <c r="O65" s="149"/>
      <c r="P65" s="149"/>
      <c r="Q65" s="149"/>
    </row>
    <row r="66" spans="1:17">
      <c r="A66" s="114"/>
      <c r="B66" s="272"/>
      <c r="C66" s="170"/>
      <c r="D66" s="118"/>
      <c r="E66" s="160"/>
      <c r="F66" s="160"/>
      <c r="G66" s="159"/>
      <c r="H66" s="160">
        <f>SUM(F61:F66)</f>
        <v>0</v>
      </c>
      <c r="I66" s="160">
        <f>SUM(G61:G66)</f>
        <v>0</v>
      </c>
      <c r="J66" s="222"/>
      <c r="K66" s="164"/>
      <c r="L66" s="149"/>
      <c r="M66" s="149"/>
      <c r="N66" s="149"/>
      <c r="O66" s="149"/>
      <c r="P66" s="149"/>
      <c r="Q66" s="149"/>
    </row>
    <row r="67" spans="1:17" ht="31">
      <c r="A67" s="114"/>
      <c r="B67" s="273" t="s">
        <v>117</v>
      </c>
      <c r="C67" s="157"/>
      <c r="D67" s="126" t="s">
        <v>119</v>
      </c>
      <c r="E67" s="159"/>
      <c r="F67" s="159"/>
      <c r="G67" s="159"/>
      <c r="H67" s="159"/>
      <c r="I67" s="159"/>
      <c r="J67" s="222"/>
      <c r="K67" s="164"/>
      <c r="L67" s="149"/>
      <c r="M67" s="149"/>
      <c r="N67" s="149"/>
      <c r="O67" s="149"/>
      <c r="P67" s="149"/>
      <c r="Q67" s="149"/>
    </row>
    <row r="68" spans="1:17">
      <c r="A68" s="114"/>
      <c r="B68" s="274"/>
      <c r="C68" s="122"/>
      <c r="D68" s="120"/>
      <c r="E68" s="159"/>
      <c r="F68" s="159"/>
      <c r="G68" s="159"/>
      <c r="H68" s="160"/>
      <c r="I68" s="160"/>
      <c r="J68" s="222"/>
      <c r="K68" s="164"/>
      <c r="L68" s="149"/>
      <c r="M68" s="149"/>
      <c r="N68" s="149"/>
      <c r="O68" s="149"/>
      <c r="P68" s="149"/>
      <c r="Q68" s="149"/>
    </row>
    <row r="69" spans="1:17">
      <c r="A69" s="114"/>
      <c r="B69" s="274"/>
      <c r="C69" s="170"/>
      <c r="D69" s="126"/>
      <c r="E69" s="159"/>
      <c r="F69" s="159"/>
      <c r="G69" s="159"/>
      <c r="H69" s="160"/>
      <c r="I69" s="160"/>
      <c r="J69" s="222"/>
      <c r="K69" s="164"/>
      <c r="L69" s="149"/>
      <c r="M69" s="149"/>
      <c r="N69" s="149"/>
      <c r="O69" s="149"/>
      <c r="P69" s="149"/>
      <c r="Q69" s="149"/>
    </row>
    <row r="70" spans="1:17">
      <c r="A70" s="114"/>
      <c r="B70" s="274"/>
      <c r="C70" s="170"/>
      <c r="D70" s="120"/>
      <c r="E70" s="159"/>
      <c r="F70" s="159"/>
      <c r="G70" s="159"/>
      <c r="H70" s="160"/>
      <c r="I70" s="160"/>
      <c r="J70" s="222"/>
      <c r="K70" s="164"/>
      <c r="L70" s="149"/>
      <c r="M70" s="149"/>
      <c r="N70" s="149"/>
      <c r="O70" s="149"/>
      <c r="P70" s="149"/>
      <c r="Q70" s="149"/>
    </row>
    <row r="71" spans="1:17">
      <c r="A71" s="114"/>
      <c r="B71" s="275"/>
      <c r="C71" s="170"/>
      <c r="D71" s="126"/>
      <c r="E71" s="160"/>
      <c r="F71" s="160"/>
      <c r="G71" s="160"/>
      <c r="H71" s="160">
        <f>SUM(F67:F71)</f>
        <v>0</v>
      </c>
      <c r="I71" s="160">
        <f>SUM(G67:G71)</f>
        <v>0</v>
      </c>
      <c r="J71" s="222"/>
      <c r="K71" s="164"/>
      <c r="L71" s="149"/>
      <c r="M71" s="149"/>
      <c r="N71" s="149"/>
      <c r="O71" s="149"/>
      <c r="P71" s="149"/>
      <c r="Q71" s="149"/>
    </row>
    <row r="72" spans="1:17" ht="31">
      <c r="A72" s="114"/>
      <c r="B72" s="268" t="s">
        <v>118</v>
      </c>
      <c r="C72" s="126"/>
      <c r="D72" s="126" t="s">
        <v>119</v>
      </c>
      <c r="E72" s="125"/>
      <c r="F72" s="125"/>
      <c r="G72" s="125"/>
      <c r="H72" s="125"/>
      <c r="I72" s="125"/>
      <c r="J72" s="222"/>
      <c r="K72" s="117"/>
      <c r="L72" s="149"/>
      <c r="M72" s="149"/>
      <c r="N72" s="149"/>
      <c r="O72" s="149"/>
      <c r="P72" s="149"/>
      <c r="Q72" s="149"/>
    </row>
    <row r="73" spans="1:17">
      <c r="A73" s="114"/>
      <c r="B73" s="271"/>
      <c r="C73" s="126"/>
      <c r="D73" s="126"/>
      <c r="E73" s="125"/>
      <c r="F73" s="125"/>
      <c r="G73" s="125"/>
      <c r="H73" s="125"/>
      <c r="I73" s="125"/>
      <c r="J73" s="222"/>
      <c r="K73" s="117"/>
      <c r="L73" s="149"/>
      <c r="M73" s="149"/>
      <c r="N73" s="149"/>
      <c r="O73" s="149"/>
      <c r="P73" s="149"/>
      <c r="Q73" s="149"/>
    </row>
    <row r="74" spans="1:17">
      <c r="A74" s="114"/>
      <c r="B74" s="272"/>
      <c r="C74" s="126"/>
      <c r="D74" s="126"/>
      <c r="E74" s="125"/>
      <c r="F74" s="125"/>
      <c r="G74" s="125"/>
      <c r="H74" s="125"/>
      <c r="I74" s="125"/>
      <c r="J74" s="222"/>
      <c r="K74" s="117"/>
      <c r="L74" s="149"/>
      <c r="M74" s="149"/>
      <c r="N74" s="149"/>
      <c r="O74" s="149"/>
      <c r="P74" s="149"/>
      <c r="Q74" s="149"/>
    </row>
    <row r="75" spans="1:17">
      <c r="A75" s="114"/>
      <c r="B75" s="130" t="s">
        <v>124</v>
      </c>
      <c r="C75" s="131"/>
      <c r="D75" s="131"/>
      <c r="E75" s="131"/>
      <c r="F75" s="131"/>
      <c r="G75" s="131"/>
      <c r="H75" s="131"/>
      <c r="I75" s="131"/>
      <c r="J75" s="220"/>
      <c r="K75" s="133"/>
      <c r="L75" s="149"/>
      <c r="M75" s="149"/>
      <c r="N75" s="149"/>
      <c r="O75" s="149"/>
      <c r="P75" s="149"/>
      <c r="Q75" s="149"/>
    </row>
    <row r="76" spans="1:17" ht="31">
      <c r="A76" s="114"/>
      <c r="B76" s="265" t="s">
        <v>116</v>
      </c>
      <c r="C76" s="145"/>
      <c r="D76" s="173" t="s">
        <v>119</v>
      </c>
      <c r="E76" s="137"/>
      <c r="F76" s="137"/>
      <c r="G76" s="209"/>
      <c r="H76" s="209"/>
      <c r="I76" s="209"/>
      <c r="J76" s="223"/>
      <c r="K76" s="133"/>
      <c r="L76" s="149"/>
      <c r="M76" s="149"/>
      <c r="N76" s="149"/>
      <c r="O76" s="149"/>
      <c r="P76" s="149"/>
      <c r="Q76" s="149"/>
    </row>
    <row r="77" spans="1:17">
      <c r="A77" s="114"/>
      <c r="B77" s="266"/>
      <c r="C77" s="145"/>
      <c r="D77" s="175"/>
      <c r="E77" s="136"/>
      <c r="F77" s="136"/>
      <c r="G77" s="136"/>
      <c r="H77" s="144"/>
      <c r="I77" s="144"/>
      <c r="J77" s="222"/>
      <c r="K77" s="133"/>
      <c r="L77" s="149"/>
      <c r="M77" s="149"/>
      <c r="N77" s="149"/>
      <c r="O77" s="149"/>
      <c r="P77" s="149"/>
      <c r="Q77" s="149"/>
    </row>
    <row r="78" spans="1:17">
      <c r="A78" s="114"/>
      <c r="B78" s="266"/>
      <c r="C78" s="145"/>
      <c r="D78" s="176"/>
      <c r="E78" s="141"/>
      <c r="F78" s="141"/>
      <c r="G78" s="141"/>
      <c r="H78" s="144"/>
      <c r="I78" s="144"/>
      <c r="J78" s="222"/>
      <c r="K78" s="177"/>
      <c r="L78" s="149"/>
      <c r="M78" s="149"/>
      <c r="N78" s="149"/>
      <c r="O78" s="149"/>
      <c r="P78" s="149"/>
      <c r="Q78" s="149"/>
    </row>
    <row r="79" spans="1:17">
      <c r="A79" s="114"/>
      <c r="B79" s="266"/>
      <c r="C79" s="145"/>
      <c r="D79" s="176"/>
      <c r="E79" s="141"/>
      <c r="F79" s="141"/>
      <c r="G79" s="141"/>
      <c r="H79" s="144"/>
      <c r="I79" s="144"/>
      <c r="J79" s="222"/>
      <c r="K79" s="133"/>
      <c r="L79" s="149"/>
      <c r="M79" s="149"/>
      <c r="N79" s="149"/>
      <c r="O79" s="149"/>
      <c r="P79" s="149"/>
      <c r="Q79" s="149"/>
    </row>
    <row r="80" spans="1:17">
      <c r="A80" s="114"/>
      <c r="B80" s="266"/>
      <c r="C80" s="145"/>
      <c r="D80" s="176"/>
      <c r="E80" s="141"/>
      <c r="F80" s="141"/>
      <c r="G80" s="141"/>
      <c r="H80" s="144"/>
      <c r="I80" s="144"/>
      <c r="J80" s="222"/>
      <c r="K80" s="133"/>
      <c r="L80" s="149"/>
      <c r="M80" s="149"/>
      <c r="N80" s="149"/>
      <c r="O80" s="149"/>
      <c r="P80" s="149"/>
      <c r="Q80" s="149"/>
    </row>
    <row r="81" spans="1:17">
      <c r="A81" s="114"/>
      <c r="B81" s="267"/>
      <c r="C81" s="135"/>
      <c r="D81" s="145"/>
      <c r="E81" s="141"/>
      <c r="F81" s="141"/>
      <c r="G81" s="141"/>
      <c r="H81" s="144">
        <f>SUM(F76:F81)</f>
        <v>0</v>
      </c>
      <c r="I81" s="144">
        <f>SUM(G76:G81)</f>
        <v>0</v>
      </c>
      <c r="J81" s="222"/>
      <c r="K81" s="133"/>
      <c r="L81" s="149"/>
      <c r="M81" s="149"/>
      <c r="N81" s="149"/>
      <c r="O81" s="149"/>
      <c r="P81" s="149"/>
      <c r="Q81" s="149"/>
    </row>
    <row r="82" spans="1:17" ht="32.25" customHeight="1">
      <c r="A82" s="114"/>
      <c r="B82" s="265" t="s">
        <v>117</v>
      </c>
      <c r="C82" s="142"/>
      <c r="D82" s="173" t="s">
        <v>119</v>
      </c>
      <c r="E82" s="136"/>
      <c r="F82" s="136"/>
      <c r="G82" s="137"/>
      <c r="H82" s="141"/>
      <c r="I82" s="141"/>
      <c r="J82" s="222"/>
      <c r="K82" s="133"/>
      <c r="L82" s="149"/>
      <c r="M82" s="149"/>
      <c r="N82" s="149"/>
      <c r="O82" s="149"/>
      <c r="P82" s="149"/>
      <c r="Q82" s="149"/>
    </row>
    <row r="83" spans="1:17">
      <c r="A83" s="114"/>
      <c r="B83" s="266"/>
      <c r="C83" s="145"/>
      <c r="D83" s="176"/>
      <c r="E83" s="136"/>
      <c r="F83" s="136"/>
      <c r="G83" s="136"/>
      <c r="H83" s="141"/>
      <c r="I83" s="141"/>
      <c r="J83" s="222"/>
      <c r="K83" s="133"/>
      <c r="L83" s="149"/>
      <c r="M83" s="149"/>
      <c r="N83" s="149"/>
      <c r="O83" s="149"/>
      <c r="P83" s="149"/>
      <c r="Q83" s="149"/>
    </row>
    <row r="84" spans="1:17">
      <c r="A84" s="114"/>
      <c r="B84" s="266"/>
      <c r="C84" s="142"/>
      <c r="D84" s="178"/>
      <c r="E84" s="136"/>
      <c r="F84" s="136"/>
      <c r="G84" s="136"/>
      <c r="H84" s="144"/>
      <c r="I84" s="144"/>
      <c r="J84" s="222"/>
      <c r="K84" s="133"/>
      <c r="L84" s="149"/>
      <c r="M84" s="149"/>
      <c r="N84" s="149"/>
      <c r="O84" s="149"/>
      <c r="P84" s="149"/>
      <c r="Q84" s="149"/>
    </row>
    <row r="85" spans="1:17">
      <c r="A85" s="114"/>
      <c r="B85" s="266"/>
      <c r="C85" s="142"/>
      <c r="D85" s="178"/>
      <c r="E85" s="136"/>
      <c r="F85" s="136"/>
      <c r="G85" s="136"/>
      <c r="H85" s="144"/>
      <c r="I85" s="144"/>
      <c r="J85" s="222"/>
      <c r="K85" s="133"/>
      <c r="L85" s="149"/>
      <c r="M85" s="149"/>
      <c r="N85" s="149"/>
      <c r="O85" s="149"/>
      <c r="P85" s="149"/>
      <c r="Q85" s="149"/>
    </row>
    <row r="86" spans="1:17">
      <c r="A86" s="114"/>
      <c r="B86" s="267"/>
      <c r="C86" s="135"/>
      <c r="D86" s="145"/>
      <c r="E86" s="144"/>
      <c r="F86" s="144"/>
      <c r="G86" s="141"/>
      <c r="H86" s="144">
        <f>SUM(F82:F86)</f>
        <v>0</v>
      </c>
      <c r="I86" s="144">
        <f>SUM(G82:G86)</f>
        <v>0</v>
      </c>
      <c r="J86" s="222"/>
      <c r="K86" s="133"/>
      <c r="L86" s="149"/>
      <c r="M86" s="149"/>
      <c r="N86" s="149"/>
      <c r="O86" s="149"/>
      <c r="P86" s="149"/>
      <c r="Q86" s="149"/>
    </row>
    <row r="87" spans="1:17" ht="31">
      <c r="A87" s="114"/>
      <c r="B87" s="265" t="s">
        <v>118</v>
      </c>
      <c r="C87" s="135"/>
      <c r="D87" s="173" t="s">
        <v>119</v>
      </c>
      <c r="E87" s="144"/>
      <c r="F87" s="144"/>
      <c r="G87" s="144"/>
      <c r="H87" s="144"/>
      <c r="I87" s="144"/>
      <c r="J87" s="222"/>
      <c r="K87" s="133"/>
      <c r="L87" s="149"/>
      <c r="M87" s="149"/>
      <c r="N87" s="149"/>
      <c r="O87" s="149"/>
      <c r="P87" s="149"/>
      <c r="Q87" s="149"/>
    </row>
    <row r="88" spans="1:17">
      <c r="A88" s="114"/>
      <c r="B88" s="266"/>
      <c r="C88" s="135"/>
      <c r="D88" s="173"/>
      <c r="E88" s="144"/>
      <c r="F88" s="144"/>
      <c r="G88" s="144"/>
      <c r="H88" s="144"/>
      <c r="I88" s="144"/>
      <c r="J88" s="222"/>
      <c r="K88" s="133"/>
      <c r="L88" s="149"/>
      <c r="M88" s="149"/>
      <c r="N88" s="149"/>
      <c r="O88" s="149"/>
      <c r="P88" s="149"/>
      <c r="Q88" s="149"/>
    </row>
    <row r="89" spans="1:17">
      <c r="A89" s="114"/>
      <c r="B89" s="267"/>
      <c r="C89" s="135"/>
      <c r="D89" s="135"/>
      <c r="E89" s="144"/>
      <c r="F89" s="144"/>
      <c r="G89" s="144"/>
      <c r="H89" s="144">
        <f>SUM(F87:F89)</f>
        <v>0</v>
      </c>
      <c r="I89" s="144">
        <f>SUM(G87:G89)</f>
        <v>0</v>
      </c>
      <c r="J89" s="222"/>
      <c r="K89" s="133"/>
      <c r="L89" s="149"/>
      <c r="M89" s="149"/>
      <c r="N89" s="149"/>
      <c r="O89" s="149"/>
      <c r="P89" s="149"/>
      <c r="Q89" s="149"/>
    </row>
    <row r="90" spans="1:17">
      <c r="A90" s="114"/>
      <c r="B90" s="115" t="s">
        <v>125</v>
      </c>
      <c r="C90" s="116"/>
      <c r="D90" s="158"/>
      <c r="E90" s="116"/>
      <c r="F90" s="116"/>
      <c r="G90" s="116"/>
      <c r="H90" s="116"/>
      <c r="I90" s="116"/>
      <c r="J90" s="220"/>
      <c r="K90" s="164"/>
      <c r="L90" s="149"/>
      <c r="M90" s="149"/>
      <c r="N90" s="149"/>
      <c r="O90" s="149"/>
      <c r="P90" s="149"/>
      <c r="Q90" s="149"/>
    </row>
    <row r="91" spans="1:17" ht="31">
      <c r="A91" s="114"/>
      <c r="B91" s="268" t="s">
        <v>116</v>
      </c>
      <c r="C91" s="180"/>
      <c r="D91" s="126" t="s">
        <v>119</v>
      </c>
      <c r="E91" s="181"/>
      <c r="F91" s="181"/>
      <c r="G91" s="181"/>
      <c r="H91" s="119"/>
      <c r="I91" s="119"/>
      <c r="J91" s="221"/>
      <c r="K91" s="117"/>
      <c r="L91" s="149"/>
      <c r="M91" s="149"/>
      <c r="N91" s="149"/>
      <c r="O91" s="149"/>
      <c r="P91" s="149"/>
      <c r="Q91" s="149"/>
    </row>
    <row r="92" spans="1:17">
      <c r="A92" s="114"/>
      <c r="B92" s="271"/>
      <c r="C92" s="157"/>
      <c r="D92" s="120"/>
      <c r="E92" s="159"/>
      <c r="F92" s="159"/>
      <c r="G92" s="159"/>
      <c r="H92" s="159"/>
      <c r="I92" s="159"/>
      <c r="J92" s="222"/>
      <c r="K92" s="164"/>
      <c r="L92" s="149"/>
      <c r="M92" s="149"/>
      <c r="N92" s="149"/>
      <c r="O92" s="149"/>
      <c r="P92" s="149"/>
      <c r="Q92" s="149"/>
    </row>
    <row r="93" spans="1:17">
      <c r="A93" s="114"/>
      <c r="B93" s="271"/>
      <c r="C93" s="182"/>
      <c r="D93" s="123"/>
      <c r="E93" s="124"/>
      <c r="F93" s="124"/>
      <c r="G93" s="124"/>
      <c r="H93" s="159"/>
      <c r="I93" s="159"/>
      <c r="J93" s="222"/>
      <c r="K93" s="164"/>
      <c r="L93" s="149"/>
      <c r="M93" s="149"/>
      <c r="N93" s="149"/>
      <c r="O93" s="149"/>
      <c r="P93" s="149"/>
      <c r="Q93" s="149"/>
    </row>
    <row r="94" spans="1:17">
      <c r="A94" s="114"/>
      <c r="B94" s="271"/>
      <c r="C94" s="170"/>
      <c r="D94" s="126"/>
      <c r="E94" s="159"/>
      <c r="F94" s="159"/>
      <c r="G94" s="159"/>
      <c r="H94" s="160"/>
      <c r="I94" s="160"/>
      <c r="J94" s="222"/>
      <c r="K94" s="164"/>
      <c r="L94" s="149"/>
      <c r="M94" s="149"/>
      <c r="N94" s="149"/>
      <c r="O94" s="149"/>
      <c r="P94" s="149"/>
      <c r="Q94" s="149"/>
    </row>
    <row r="95" spans="1:17">
      <c r="A95" s="114"/>
      <c r="B95" s="271"/>
      <c r="C95" s="170"/>
      <c r="D95" s="126"/>
      <c r="E95" s="159"/>
      <c r="F95" s="159"/>
      <c r="G95" s="159"/>
      <c r="H95" s="160"/>
      <c r="I95" s="160"/>
      <c r="J95" s="222"/>
      <c r="K95" s="164"/>
      <c r="L95" s="149"/>
      <c r="M95" s="149"/>
      <c r="N95" s="149"/>
      <c r="O95" s="149"/>
      <c r="P95" s="149"/>
      <c r="Q95" s="149"/>
    </row>
    <row r="96" spans="1:17">
      <c r="A96" s="114"/>
      <c r="B96" s="272"/>
      <c r="C96" s="170"/>
      <c r="D96" s="118"/>
      <c r="E96" s="160"/>
      <c r="F96" s="160"/>
      <c r="G96" s="159"/>
      <c r="H96" s="160">
        <f>SUM(F91:F96)</f>
        <v>0</v>
      </c>
      <c r="I96" s="160">
        <f>SUM(G91:G96)</f>
        <v>0</v>
      </c>
      <c r="J96" s="222"/>
      <c r="K96" s="164"/>
      <c r="L96" s="149"/>
      <c r="M96" s="149"/>
      <c r="N96" s="149"/>
      <c r="O96" s="149"/>
      <c r="P96" s="149"/>
      <c r="Q96" s="149"/>
    </row>
    <row r="97" spans="1:25" ht="28.5" customHeight="1">
      <c r="A97" s="114"/>
      <c r="B97" s="273" t="s">
        <v>117</v>
      </c>
      <c r="C97" s="157"/>
      <c r="D97" s="126" t="s">
        <v>119</v>
      </c>
      <c r="E97" s="159"/>
      <c r="F97" s="159"/>
      <c r="G97" s="159"/>
      <c r="H97" s="159"/>
      <c r="I97" s="159"/>
      <c r="J97" s="222"/>
      <c r="K97" s="164"/>
      <c r="L97" s="149"/>
      <c r="M97" s="149"/>
      <c r="N97" s="149"/>
      <c r="O97" s="149"/>
      <c r="P97" s="149"/>
      <c r="Q97" s="149"/>
    </row>
    <row r="98" spans="1:25">
      <c r="A98" s="114"/>
      <c r="B98" s="274"/>
      <c r="C98" s="122"/>
      <c r="D98" s="120"/>
      <c r="E98" s="159"/>
      <c r="F98" s="159"/>
      <c r="G98" s="159"/>
      <c r="H98" s="160"/>
      <c r="I98" s="160"/>
      <c r="J98" s="222"/>
      <c r="K98" s="164"/>
      <c r="L98" s="149"/>
      <c r="M98" s="149"/>
      <c r="N98" s="149"/>
      <c r="O98" s="149"/>
      <c r="P98" s="149"/>
      <c r="Q98" s="149"/>
    </row>
    <row r="99" spans="1:25">
      <c r="A99" s="114"/>
      <c r="B99" s="274"/>
      <c r="C99" s="170"/>
      <c r="D99" s="126"/>
      <c r="E99" s="159"/>
      <c r="F99" s="159"/>
      <c r="G99" s="159"/>
      <c r="H99" s="160"/>
      <c r="I99" s="160"/>
      <c r="J99" s="222"/>
      <c r="K99" s="164"/>
      <c r="L99" s="149"/>
      <c r="M99" s="149"/>
      <c r="N99" s="149"/>
      <c r="O99" s="149"/>
      <c r="P99" s="149"/>
      <c r="Q99" s="149"/>
    </row>
    <row r="100" spans="1:25">
      <c r="A100" s="114"/>
      <c r="B100" s="274"/>
      <c r="C100" s="170"/>
      <c r="D100" s="120"/>
      <c r="E100" s="159"/>
      <c r="F100" s="159"/>
      <c r="G100" s="159"/>
      <c r="H100" s="160"/>
      <c r="I100" s="160"/>
      <c r="J100" s="222"/>
      <c r="K100" s="164"/>
      <c r="L100" s="149"/>
      <c r="M100" s="149"/>
      <c r="N100" s="149"/>
      <c r="O100" s="149"/>
      <c r="P100" s="149"/>
      <c r="Q100" s="149"/>
    </row>
    <row r="101" spans="1:25">
      <c r="A101" s="114"/>
      <c r="B101" s="275"/>
      <c r="C101" s="170"/>
      <c r="D101" s="126"/>
      <c r="E101" s="160"/>
      <c r="F101" s="160"/>
      <c r="G101" s="160"/>
      <c r="H101" s="160">
        <f>SUM(F97:F101)</f>
        <v>0</v>
      </c>
      <c r="I101" s="160">
        <f>SUM(G97:G101)</f>
        <v>0</v>
      </c>
      <c r="J101" s="222"/>
      <c r="K101" s="164"/>
      <c r="L101" s="149"/>
      <c r="M101" s="149"/>
      <c r="N101" s="149"/>
      <c r="O101" s="149"/>
      <c r="P101" s="149"/>
      <c r="Q101" s="149"/>
    </row>
    <row r="102" spans="1:25" ht="31">
      <c r="A102" s="114"/>
      <c r="B102" s="268" t="s">
        <v>118</v>
      </c>
      <c r="C102" s="126"/>
      <c r="D102" s="126" t="s">
        <v>119</v>
      </c>
      <c r="E102" s="125"/>
      <c r="F102" s="125"/>
      <c r="G102" s="125"/>
      <c r="H102" s="125"/>
      <c r="I102" s="125"/>
      <c r="J102" s="222"/>
      <c r="K102" s="117"/>
      <c r="L102" s="149"/>
      <c r="M102" s="149"/>
      <c r="N102" s="149"/>
      <c r="O102" s="149"/>
      <c r="P102" s="149"/>
      <c r="Q102" s="149"/>
    </row>
    <row r="103" spans="1:25">
      <c r="A103" s="114"/>
      <c r="B103" s="271"/>
      <c r="C103" s="126"/>
      <c r="D103" s="126"/>
      <c r="E103" s="125"/>
      <c r="F103" s="125"/>
      <c r="G103" s="125"/>
      <c r="H103" s="125"/>
      <c r="I103" s="125"/>
      <c r="J103" s="222"/>
      <c r="K103" s="117"/>
      <c r="L103" s="149"/>
      <c r="M103" s="149"/>
      <c r="N103" s="149"/>
      <c r="O103" s="149"/>
      <c r="P103" s="149"/>
      <c r="Q103" s="149"/>
    </row>
    <row r="104" spans="1:25">
      <c r="A104" s="114"/>
      <c r="B104" s="272"/>
      <c r="C104" s="126"/>
      <c r="D104" s="126"/>
      <c r="E104" s="125"/>
      <c r="F104" s="125"/>
      <c r="G104" s="125"/>
      <c r="H104" s="125"/>
      <c r="I104" s="125"/>
      <c r="J104" s="222"/>
      <c r="K104" s="117"/>
      <c r="L104" s="149"/>
      <c r="M104" s="149"/>
      <c r="N104" s="149"/>
      <c r="O104" s="149"/>
      <c r="P104" s="149"/>
      <c r="Q104" s="149"/>
    </row>
    <row r="105" spans="1:25">
      <c r="A105" s="114"/>
      <c r="B105" s="130" t="s">
        <v>126</v>
      </c>
      <c r="C105" s="131"/>
      <c r="D105" s="131"/>
      <c r="E105" s="131"/>
      <c r="F105" s="131"/>
      <c r="G105" s="131"/>
      <c r="H105" s="131"/>
      <c r="I105" s="131"/>
      <c r="J105" s="220"/>
      <c r="K105" s="133"/>
      <c r="L105" s="162"/>
      <c r="M105" s="149"/>
      <c r="N105" s="149"/>
      <c r="O105" s="149"/>
      <c r="P105" s="149"/>
      <c r="Q105" s="149"/>
    </row>
    <row r="106" spans="1:25" ht="31">
      <c r="A106" s="114"/>
      <c r="B106" s="265" t="s">
        <v>116</v>
      </c>
      <c r="C106" s="145"/>
      <c r="D106" s="173" t="s">
        <v>119</v>
      </c>
      <c r="E106" s="137"/>
      <c r="F106" s="137"/>
      <c r="G106" s="209"/>
      <c r="H106" s="209"/>
      <c r="I106" s="209"/>
      <c r="J106" s="223"/>
      <c r="K106" s="133"/>
      <c r="L106" s="174"/>
      <c r="M106" s="148"/>
      <c r="N106" s="154"/>
      <c r="O106" s="154"/>
      <c r="P106" s="147"/>
      <c r="Q106" s="149"/>
    </row>
    <row r="107" spans="1:25">
      <c r="A107" s="114"/>
      <c r="B107" s="266"/>
      <c r="C107" s="145"/>
      <c r="D107" s="175"/>
      <c r="E107" s="136"/>
      <c r="F107" s="136"/>
      <c r="G107" s="136"/>
      <c r="H107" s="144"/>
      <c r="I107" s="144"/>
      <c r="J107" s="222"/>
      <c r="K107" s="133"/>
      <c r="L107" s="149"/>
      <c r="M107" s="149"/>
      <c r="N107" s="149"/>
      <c r="O107" s="149"/>
      <c r="P107" s="149"/>
      <c r="Q107" s="149"/>
      <c r="R107" s="149"/>
      <c r="S107" s="149"/>
      <c r="T107" s="149"/>
      <c r="U107" s="149"/>
      <c r="V107" s="149"/>
      <c r="W107" s="149"/>
      <c r="X107" s="149"/>
      <c r="Y107" s="149"/>
    </row>
    <row r="108" spans="1:25">
      <c r="A108" s="114"/>
      <c r="B108" s="266"/>
      <c r="C108" s="145"/>
      <c r="D108" s="176"/>
      <c r="E108" s="141"/>
      <c r="F108" s="141"/>
      <c r="G108" s="141"/>
      <c r="H108" s="144"/>
      <c r="I108" s="144"/>
      <c r="J108" s="222"/>
      <c r="K108" s="177"/>
      <c r="L108" s="162"/>
      <c r="M108" s="149"/>
      <c r="N108" s="149"/>
      <c r="O108" s="149"/>
      <c r="P108" s="149"/>
      <c r="Q108" s="149"/>
    </row>
    <row r="109" spans="1:25">
      <c r="A109" s="114"/>
      <c r="B109" s="266"/>
      <c r="C109" s="145"/>
      <c r="D109" s="176"/>
      <c r="E109" s="141"/>
      <c r="F109" s="141"/>
      <c r="G109" s="141"/>
      <c r="H109" s="144"/>
      <c r="I109" s="144"/>
      <c r="J109" s="222"/>
      <c r="K109" s="133"/>
      <c r="L109" s="149"/>
      <c r="M109" s="149"/>
      <c r="N109" s="149"/>
      <c r="O109" s="149"/>
      <c r="P109" s="149"/>
      <c r="Q109" s="149"/>
    </row>
    <row r="110" spans="1:25">
      <c r="A110" s="114"/>
      <c r="B110" s="266"/>
      <c r="C110" s="145"/>
      <c r="D110" s="176"/>
      <c r="E110" s="141"/>
      <c r="F110" s="141"/>
      <c r="G110" s="141"/>
      <c r="H110" s="144"/>
      <c r="I110" s="144"/>
      <c r="J110" s="222"/>
      <c r="K110" s="133"/>
      <c r="L110" s="149"/>
      <c r="M110" s="149"/>
      <c r="N110" s="149"/>
      <c r="O110" s="149"/>
      <c r="P110" s="149"/>
      <c r="Q110" s="149"/>
    </row>
    <row r="111" spans="1:25">
      <c r="A111" s="114"/>
      <c r="B111" s="267"/>
      <c r="C111" s="135"/>
      <c r="D111" s="145"/>
      <c r="E111" s="141"/>
      <c r="F111" s="141"/>
      <c r="G111" s="141"/>
      <c r="H111" s="144">
        <f>SUM(F106:F111)</f>
        <v>0</v>
      </c>
      <c r="I111" s="144">
        <f>SUM(G106:G111)</f>
        <v>0</v>
      </c>
      <c r="J111" s="222"/>
      <c r="K111" s="133"/>
      <c r="L111" s="109"/>
    </row>
    <row r="112" spans="1:25" ht="31">
      <c r="A112" s="114"/>
      <c r="B112" s="265" t="s">
        <v>117</v>
      </c>
      <c r="C112" s="142"/>
      <c r="D112" s="173" t="s">
        <v>119</v>
      </c>
      <c r="E112" s="136"/>
      <c r="F112" s="136"/>
      <c r="G112" s="137"/>
      <c r="H112" s="141"/>
      <c r="I112" s="141"/>
      <c r="J112" s="222"/>
      <c r="K112" s="133"/>
      <c r="L112" s="109"/>
    </row>
    <row r="113" spans="1:17">
      <c r="A113" s="114"/>
      <c r="B113" s="266"/>
      <c r="C113" s="145"/>
      <c r="D113" s="176"/>
      <c r="E113" s="136"/>
      <c r="F113" s="136"/>
      <c r="G113" s="136"/>
      <c r="H113" s="141"/>
      <c r="I113" s="141"/>
      <c r="J113" s="222"/>
      <c r="K113" s="133"/>
      <c r="L113" s="149"/>
      <c r="M113" s="149"/>
      <c r="N113" s="149"/>
      <c r="O113" s="149"/>
      <c r="P113" s="149"/>
      <c r="Q113" s="149"/>
    </row>
    <row r="114" spans="1:17">
      <c r="A114" s="114"/>
      <c r="B114" s="266"/>
      <c r="C114" s="142"/>
      <c r="D114" s="178"/>
      <c r="E114" s="136"/>
      <c r="F114" s="136"/>
      <c r="G114" s="136"/>
      <c r="H114" s="144"/>
      <c r="I114" s="144"/>
      <c r="J114" s="222"/>
      <c r="K114" s="133"/>
      <c r="L114" s="149"/>
      <c r="M114" s="149"/>
      <c r="N114" s="149"/>
      <c r="O114" s="149"/>
      <c r="P114" s="149"/>
      <c r="Q114" s="149"/>
    </row>
    <row r="115" spans="1:17">
      <c r="A115" s="114"/>
      <c r="B115" s="266"/>
      <c r="C115" s="142"/>
      <c r="D115" s="178"/>
      <c r="E115" s="136"/>
      <c r="F115" s="136"/>
      <c r="G115" s="136"/>
      <c r="H115" s="144"/>
      <c r="I115" s="144"/>
      <c r="J115" s="222"/>
      <c r="K115" s="133"/>
      <c r="L115" s="149"/>
      <c r="M115" s="149"/>
      <c r="N115" s="149"/>
      <c r="O115" s="149"/>
      <c r="P115" s="149"/>
      <c r="Q115" s="149"/>
    </row>
    <row r="116" spans="1:17">
      <c r="A116" s="114"/>
      <c r="B116" s="267"/>
      <c r="C116" s="135"/>
      <c r="D116" s="145"/>
      <c r="E116" s="144"/>
      <c r="F116" s="144"/>
      <c r="G116" s="141"/>
      <c r="H116" s="144">
        <f>SUM(F112:F116)</f>
        <v>0</v>
      </c>
      <c r="I116" s="144">
        <f>SUM(G112:G116)</f>
        <v>0</v>
      </c>
      <c r="J116" s="222"/>
      <c r="K116" s="133"/>
      <c r="L116" s="109"/>
    </row>
    <row r="117" spans="1:17" ht="31">
      <c r="A117" s="114"/>
      <c r="B117" s="265" t="s">
        <v>118</v>
      </c>
      <c r="C117" s="135"/>
      <c r="D117" s="173" t="s">
        <v>119</v>
      </c>
      <c r="E117" s="144"/>
      <c r="F117" s="144"/>
      <c r="G117" s="144"/>
      <c r="H117" s="144"/>
      <c r="I117" s="144"/>
      <c r="J117" s="222"/>
      <c r="K117" s="133"/>
      <c r="L117" s="109"/>
    </row>
    <row r="118" spans="1:17" ht="15" customHeight="1">
      <c r="A118" s="114"/>
      <c r="B118" s="266"/>
      <c r="C118" s="135"/>
      <c r="D118" s="173"/>
      <c r="E118" s="144"/>
      <c r="F118" s="144"/>
      <c r="G118" s="144"/>
      <c r="H118" s="144"/>
      <c r="I118" s="144"/>
      <c r="J118" s="222"/>
      <c r="K118" s="133"/>
      <c r="L118" s="109"/>
    </row>
    <row r="119" spans="1:17">
      <c r="A119" s="114"/>
      <c r="B119" s="267"/>
      <c r="C119" s="135"/>
      <c r="D119" s="135"/>
      <c r="E119" s="144"/>
      <c r="F119" s="144"/>
      <c r="G119" s="144"/>
      <c r="H119" s="144">
        <f>SUM(F117:F119)</f>
        <v>0</v>
      </c>
      <c r="I119" s="144">
        <f>SUM(G117:G119)</f>
        <v>0</v>
      </c>
      <c r="J119" s="222"/>
      <c r="K119" s="133"/>
      <c r="L119" s="179"/>
      <c r="M119" s="150"/>
      <c r="N119" s="150"/>
    </row>
    <row r="120" spans="1:17">
      <c r="A120" s="114"/>
      <c r="B120" s="114"/>
      <c r="C120" s="114"/>
      <c r="D120" s="114"/>
      <c r="E120" s="114"/>
      <c r="F120" s="114"/>
      <c r="G120" s="183" t="s">
        <v>88</v>
      </c>
      <c r="H120" s="184">
        <f>SUM(H5:H119)</f>
        <v>0</v>
      </c>
      <c r="I120" s="184">
        <f>SUM(I5:I119)</f>
        <v>0</v>
      </c>
      <c r="J120" s="114"/>
    </row>
    <row r="122" spans="1:17">
      <c r="B122" s="6" t="s">
        <v>127</v>
      </c>
    </row>
  </sheetData>
  <autoFilter ref="B3:K120"/>
  <mergeCells count="24">
    <mergeCell ref="B27:B29"/>
    <mergeCell ref="B5:B8"/>
    <mergeCell ref="B9:B12"/>
    <mergeCell ref="B13:B15"/>
    <mergeCell ref="B17:B21"/>
    <mergeCell ref="B22:B26"/>
    <mergeCell ref="B117:B119"/>
    <mergeCell ref="B82:B86"/>
    <mergeCell ref="B87:B89"/>
    <mergeCell ref="B91:B96"/>
    <mergeCell ref="B97:B101"/>
    <mergeCell ref="B31:B36"/>
    <mergeCell ref="B37:B41"/>
    <mergeCell ref="B42:B44"/>
    <mergeCell ref="B106:B111"/>
    <mergeCell ref="B112:B116"/>
    <mergeCell ref="B102:B104"/>
    <mergeCell ref="B46:B51"/>
    <mergeCell ref="B52:B56"/>
    <mergeCell ref="B57:B59"/>
    <mergeCell ref="B61:B66"/>
    <mergeCell ref="B67:B71"/>
    <mergeCell ref="B72:B74"/>
    <mergeCell ref="B76:B81"/>
  </mergeCells>
  <pageMargins left="0.70866141732283472" right="0.70866141732283472" top="0.74803149606299213" bottom="0.74803149606299213" header="0.31496062992125984" footer="0.31496062992125984"/>
  <pageSetup scale="5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Plan_PT 建議科目註冊計劃_兼讀</vt:lpstr>
      <vt:lpstr>Study Plan Template 學業規劃表</vt:lpstr>
      <vt:lpstr>Recom'd Crs Plan_FT 建議科目註冊計劃_全日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2023-03-03T09:44:53Z</cp:lastPrinted>
  <dcterms:created xsi:type="dcterms:W3CDTF">2022-03-23T04:50:45Z</dcterms:created>
  <dcterms:modified xsi:type="dcterms:W3CDTF">2025-05-29T02:06:23Z</dcterms:modified>
</cp:coreProperties>
</file>